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activeTab="2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0">'Notas a los Edos Financieros'!$A$1:$D$66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/>
  <c r="E3" i="5"/>
  <c r="E2" i="5"/>
  <c r="E1" i="5"/>
  <c r="E3" i="4"/>
  <c r="E2" i="4"/>
  <c r="E1" i="4"/>
  <c r="H3" i="3"/>
  <c r="A3" i="3"/>
  <c r="A3" i="2" s="1"/>
  <c r="H2" i="3"/>
  <c r="H1" i="3"/>
  <c r="A1" i="3"/>
  <c r="A1" i="7" s="1"/>
  <c r="E3" i="2"/>
  <c r="E2" i="2"/>
  <c r="E1" i="2"/>
  <c r="C40" i="7" l="1"/>
  <c r="A3" i="4"/>
  <c r="A3" i="5"/>
  <c r="A3" i="6"/>
  <c r="A3" i="7"/>
  <c r="A1" i="4"/>
  <c r="A1" i="5"/>
  <c r="A1" i="6"/>
  <c r="A1" i="2"/>
</calcChain>
</file>

<file path=xl/sharedStrings.xml><?xml version="1.0" encoding="utf-8"?>
<sst xmlns="http://schemas.openxmlformats.org/spreadsheetml/2006/main" count="894" uniqueCount="617">
  <si>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</si>
  <si>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</si>
  <si>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</si>
  <si>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</si>
  <si>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</si>
  <si>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</si>
  <si>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</si>
  <si>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</si>
  <si>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</si>
  <si>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</si>
  <si>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</si>
  <si>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</si>
  <si>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</si>
  <si>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</si>
  <si>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</si>
  <si>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</si>
  <si>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</si>
  <si>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</si>
  <si>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</si>
  <si>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</si>
  <si>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</si>
  <si>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</si>
  <si>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</si>
  <si>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</si>
  <si>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</si>
  <si>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</si>
  <si>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</si>
  <si>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</si>
  <si>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</si>
  <si>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</si>
  <si>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</si>
  <si>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</si>
  <si>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</si>
  <si>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</si>
  <si>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</si>
  <si>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</si>
  <si>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</si>
  <si>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</si>
  <si>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</si>
  <si>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</si>
  <si>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</si>
  <si>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</si>
  <si>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</si>
  <si>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</si>
  <si>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</si>
  <si>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</si>
  <si>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</si>
  <si>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</si>
  <si>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</si>
  <si>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</si>
  <si>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</si>
  <si>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</si>
  <si>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</si>
  <si>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</si>
  <si>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</si>
  <si>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</si>
  <si>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</si>
  <si>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</si>
  <si>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</si>
  <si>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</si>
  <si>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</si>
  <si>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</si>
  <si>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</si>
  <si>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</si>
  <si>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</si>
  <si>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</si>
  <si>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</si>
  <si>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</si>
  <si>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</si>
  <si>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</si>
  <si>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</si>
  <si>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</si>
  <si>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</si>
  <si>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</si>
  <si>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</si>
  <si>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</si>
  <si>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</si>
  <si>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</si>
  <si>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</si>
  <si>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</si>
  <si>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</si>
  <si>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</si>
  <si>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</si>
  <si>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</si>
  <si>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</si>
  <si>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</si>
  <si>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</si>
  <si>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</si>
  <si>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</si>
  <si>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</si>
  <si>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</si>
  <si>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</si>
  <si>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</si>
  <si>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</si>
  <si>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</si>
  <si>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</si>
  <si>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</si>
  <si>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</si>
  <si>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</si>
  <si>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</si>
  <si>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</si>
  <si>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</si>
  <si>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</si>
  <si>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</si>
  <si>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</si>
  <si>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</si>
  <si>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</si>
  <si>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</si>
  <si>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</si>
  <si>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</si>
  <si>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</si>
  <si>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</si>
  <si>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</si>
  <si>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</si>
  <si>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</si>
  <si>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</si>
  <si>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</si>
  <si>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</si>
  <si>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</si>
  <si>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</si>
  <si>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</si>
  <si>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</si>
  <si>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</si>
  <si>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</si>
  <si>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</si>
  <si>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</si>
  <si>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</si>
  <si>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</si>
  <si>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</si>
  <si>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</si>
  <si>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</si>
  <si>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</si>
  <si>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</si>
  <si>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</si>
  <si>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</si>
  <si>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</si>
  <si>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</si>
  <si>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</si>
  <si>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</si>
  <si>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</si>
  <si>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</si>
  <si>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</si>
  <si>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</si>
  <si>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</si>
  <si>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</si>
  <si>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</si>
  <si>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</si>
  <si>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</si>
  <si>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</si>
  <si>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</si>
  <si>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</si>
  <si>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</si>
  <si>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</si>
  <si>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</si>
  <si>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</si>
  <si>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</si>
  <si>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</si>
  <si>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</si>
  <si>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</si>
  <si>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</si>
  <si>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</si>
  <si>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</si>
  <si>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</si>
  <si>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</si>
  <si>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</si>
  <si>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</si>
  <si>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</si>
  <si>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</si>
  <si>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</si>
  <si>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</si>
  <si>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</si>
  <si>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</si>
  <si>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</si>
  <si>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</si>
  <si>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</si>
  <si>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</si>
  <si>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</si>
  <si>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</si>
  <si>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</si>
  <si>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</si>
  <si>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</si>
  <si>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</si>
  <si>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</si>
  <si>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</si>
  <si>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</si>
  <si>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</si>
  <si>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</si>
  <si>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</si>
  <si>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</si>
  <si>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</si>
  <si>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</si>
  <si>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</si>
  <si>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</si>
  <si>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</si>
  <si>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</si>
  <si>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</si>
  <si>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</si>
  <si>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</si>
  <si>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</si>
  <si>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</si>
  <si>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</si>
  <si>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</si>
  <si>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</si>
  <si>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</si>
  <si>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</si>
  <si>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</si>
  <si>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</si>
  <si>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</si>
  <si>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</si>
  <si>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</si>
  <si>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</si>
  <si>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</si>
  <si>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</si>
  <si>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</si>
  <si>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</si>
  <si>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</si>
  <si>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</si>
  <si>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</si>
  <si>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</si>
  <si>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</si>
  <si>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</si>
  <si>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</si>
  <si>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</si>
  <si>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</si>
  <si>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</si>
  <si>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</si>
  <si>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</si>
  <si>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</si>
  <si>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</si>
  <si>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</si>
  <si>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</si>
  <si>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</si>
  <si>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</si>
  <si>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</si>
  <si>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</si>
  <si>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</si>
  <si>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</si>
  <si>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</si>
  <si>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</si>
  <si>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</si>
  <si>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</si>
  <si>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</si>
  <si>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</si>
  <si>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</si>
  <si>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</si>
  <si>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</si>
  <si>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</si>
  <si>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</si>
  <si>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</si>
  <si>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</si>
  <si>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</si>
  <si>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</si>
  <si>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</si>
  <si>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</si>
  <si>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</si>
  <si>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</si>
  <si>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</si>
  <si>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</si>
  <si>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</si>
  <si>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</si>
  <si>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</si>
  <si>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</si>
  <si>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</si>
  <si>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</si>
  <si>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</si>
  <si>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</si>
  <si>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</si>
  <si>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</si>
  <si>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</si>
  <si>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</si>
  <si>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</si>
  <si>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</si>
  <si>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</si>
  <si>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</si>
  <si>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</si>
  <si>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</si>
  <si>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</si>
  <si>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</si>
  <si>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</si>
  <si>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</si>
  <si>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</si>
  <si>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</si>
  <si>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</si>
  <si>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</si>
  <si>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</si>
  <si>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</si>
  <si>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</si>
  <si>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</si>
  <si>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</si>
  <si>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</si>
  <si>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</si>
  <si>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</si>
  <si>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</si>
  <si>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</si>
  <si>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</si>
  <si>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</si>
  <si>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</si>
  <si>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</si>
  <si>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</si>
  <si>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</si>
  <si>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</si>
  <si>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</si>
  <si>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</si>
  <si>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</si>
  <si>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</si>
  <si>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</si>
  <si>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</si>
  <si>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</si>
  <si>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</si>
  <si>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</si>
  <si>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</si>
  <si>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</si>
  <si>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</si>
  <si>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</si>
  <si>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</si>
  <si>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</si>
  <si>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</si>
  <si>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</si>
  <si>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</si>
  <si>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</si>
  <si>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</si>
  <si>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</si>
  <si>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</si>
  <si>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</si>
  <si>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</si>
  <si>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</si>
  <si>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</si>
  <si>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</si>
  <si>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</si>
  <si>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</si>
  <si>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</si>
  <si>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</si>
  <si>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</si>
  <si>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</si>
  <si>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</si>
  <si>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</si>
  <si>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</si>
  <si>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</si>
  <si>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</si>
  <si>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</si>
  <si>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</si>
  <si>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</si>
  <si>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</si>
  <si>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</si>
  <si>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</si>
  <si>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</si>
  <si>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</si>
  <si>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</si>
  <si>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</si>
  <si>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</si>
  <si>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</si>
  <si>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</si>
  <si>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</si>
  <si>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</si>
  <si>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</si>
  <si>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</si>
  <si>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</si>
  <si>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</si>
  <si>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</si>
  <si>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</si>
  <si>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</si>
  <si>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</si>
  <si>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</si>
  <si>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</si>
  <si>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</si>
  <si>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</si>
  <si>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</si>
  <si>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</si>
  <si>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</si>
  <si>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</si>
  <si>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</si>
  <si>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</si>
  <si>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</si>
  <si>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</si>
  <si>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</si>
  <si>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</si>
  <si>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</si>
  <si>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</si>
  <si>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</si>
  <si>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</si>
  <si>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</si>
  <si>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</si>
  <si>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</si>
  <si>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</si>
  <si>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</si>
  <si>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</si>
  <si>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</si>
  <si>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</si>
  <si>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</si>
  <si>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</si>
  <si>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</si>
  <si>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</si>
  <si>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</si>
  <si>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</si>
  <si>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</si>
  <si>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</si>
  <si>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</si>
  <si>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</si>
  <si>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</si>
  <si>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</si>
  <si>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</si>
  <si>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</si>
  <si>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</si>
  <si>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</si>
  <si>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</si>
  <si>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</si>
  <si>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</si>
  <si>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</si>
  <si>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</si>
  <si>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</si>
  <si>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</si>
  <si>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</si>
  <si>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</si>
  <si>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</si>
  <si>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</si>
  <si>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</si>
  <si>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</si>
  <si>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</si>
  <si>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</si>
  <si>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</si>
  <si>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</si>
  <si>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</si>
  <si>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</si>
  <si>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</si>
  <si>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</si>
  <si>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</si>
  <si>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</si>
  <si>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</si>
  <si>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</si>
  <si>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</si>
  <si>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</si>
  <si>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</si>
  <si>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</si>
  <si>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</si>
  <si>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</si>
  <si>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</si>
  <si>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</si>
  <si>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</si>
  <si>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</si>
  <si>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</si>
  <si>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</si>
  <si>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</si>
  <si>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</si>
  <si>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</si>
  <si>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</si>
  <si>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</si>
  <si>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</si>
  <si>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</si>
  <si>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</si>
  <si>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</si>
  <si>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</si>
  <si>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</si>
  <si>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</si>
  <si>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</si>
  <si>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</si>
  <si>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</si>
  <si>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</si>
  <si>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</si>
  <si>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</si>
  <si>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</si>
  <si>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</si>
  <si>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</si>
  <si>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</si>
  <si>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</si>
  <si>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</si>
  <si>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</si>
  <si>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</si>
  <si>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</si>
  <si>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</si>
  <si>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</si>
  <si>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</si>
  <si>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</si>
  <si>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</si>
  <si>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</si>
  <si>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</si>
  <si>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</si>
  <si>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</si>
  <si>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</si>
  <si>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</si>
  <si>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</si>
  <si>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</si>
  <si>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</si>
  <si>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</si>
  <si>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</si>
  <si>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</si>
  <si>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</si>
  <si>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</si>
  <si>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</si>
  <si>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</si>
  <si>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</si>
  <si>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</si>
  <si>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</si>
  <si>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</si>
  <si>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</si>
  <si>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</si>
  <si>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</si>
  <si>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</si>
  <si>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</si>
  <si>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</si>
  <si>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</si>
  <si>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</si>
  <si>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</si>
  <si>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</si>
  <si>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</si>
  <si>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</si>
  <si>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</si>
  <si>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</si>
  <si>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</si>
  <si>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</si>
  <si>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</si>
  <si>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</si>
  <si>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</si>
  <si>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</si>
  <si>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</si>
  <si>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</si>
  <si>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</si>
  <si>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</si>
  <si>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</si>
  <si>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</si>
  <si>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</si>
  <si>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</si>
  <si>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</si>
  <si>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</si>
  <si>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</si>
  <si>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</si>
  <si>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</si>
  <si>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</si>
  <si>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</si>
  <si>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</si>
  <si>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</si>
  <si>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</si>
  <si>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</si>
  <si>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</si>
  <si>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</si>
  <si>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</si>
  <si>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</si>
  <si>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</si>
  <si>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</si>
  <si>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</si>
  <si>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</si>
  <si>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</si>
  <si>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</si>
  <si>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</si>
  <si>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</si>
  <si>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</si>
  <si>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</si>
  <si>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</si>
  <si>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</si>
  <si>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</si>
  <si>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</si>
  <si>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</si>
  <si>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</si>
  <si>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</si>
  <si>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</si>
  <si>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</si>
  <si>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</si>
  <si>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</si>
  <si>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</si>
  <si>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</si>
  <si>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</si>
  <si>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</si>
  <si>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</si>
  <si>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</si>
  <si>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</si>
  <si>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</si>
  <si>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</si>
  <si>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</si>
  <si>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</si>
  <si>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</si>
  <si>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</si>
  <si>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</si>
  <si>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</si>
  <si>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</si>
  <si>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</si>
  <si>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</si>
  <si>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</si>
  <si>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</si>
  <si>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</si>
  <si>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</si>
  <si>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</si>
  <si>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</si>
  <si>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</si>
  <si>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</si>
  <si>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</si>
  <si>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</si>
  <si>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ACADEMIA METROPOLITANA DE SEGURIDAD PÚBLICA DE LEÓN, GUANAJUATO</t>
  </si>
  <si>
    <t>Productos financieros y Por Ley de Ingresos y disposiciones administrativas  y programa de inversión 2024</t>
  </si>
  <si>
    <t>Productos financieros y Por Ley de Ingresos y disposiciones administrativas</t>
  </si>
  <si>
    <t>Por Ley de Ingresos y disposiciones administrativas</t>
  </si>
  <si>
    <t>Por Intereses Ganados</t>
  </si>
  <si>
    <t>Insumos del mes como tintas y toners  y papeleria,alimentos al personal,herramientas menores,combustibles etc.</t>
  </si>
  <si>
    <t>Servicios , estudios   y avance de acuerdo a contratos</t>
  </si>
  <si>
    <t>Reconocimiento de Periodo en Vida Útil</t>
  </si>
  <si>
    <t>Factibilidad de cobro a 30 dias.</t>
  </si>
  <si>
    <t>P.E.P.S.</t>
  </si>
  <si>
    <t>Linea Recta</t>
  </si>
  <si>
    <t>Mensual</t>
  </si>
  <si>
    <t>Mobiliario y equpo de oficina,equipo de computo y tecnologias de la información , equipo de transporte y Aires acondicionados y otros equipos.</t>
  </si>
  <si>
    <t>Buen estado , algunos obsoletos  40% totalmente depreciado.</t>
  </si>
  <si>
    <t>Buen estado , algunos obsoletos  60% totalmente depreciado.</t>
  </si>
  <si>
    <t>Buen estado , algunos obsoletos  30% totalmente depreciado.</t>
  </si>
  <si>
    <t>Buen estado , algunos obsoletos  90% totalmente depreciado.</t>
  </si>
  <si>
    <t>Buen estado , algunos obsoletos  25% totalmente depreciado.</t>
  </si>
  <si>
    <t>Buen estado , algunos obsoletos  50% totalmente depreciado.</t>
  </si>
  <si>
    <t>Buen estado , algunos obsoletos  50% totalmente amortizado.</t>
  </si>
  <si>
    <t>Buen estado , algunos obsoletos  100% totalmente amortizado.</t>
  </si>
  <si>
    <t>Factibilidad de Pago a 30 dias.</t>
  </si>
  <si>
    <t>Donación</t>
  </si>
  <si>
    <t>Municipal</t>
  </si>
  <si>
    <t>De Ingresos por Venta de Bienes y Prestación de Servicios</t>
  </si>
  <si>
    <t>_______________________________________________</t>
  </si>
  <si>
    <t>Del 01 de Enero al 31 de Diciembre 2024</t>
  </si>
  <si>
    <t>Por transferencias recibidas</t>
  </si>
  <si>
    <t xml:space="preserve">DIRECTORA ADMINISTRATIVA
LIC. SARA AIDA ZAMORA MEZA </t>
  </si>
  <si>
    <t>Encargada de Despacho de la Dirección Administrativa de la Academia Metropolitana de Seguridad Pública de León, Guanajuato (mediante oficio delegatorio AMSP-0128/2025).</t>
  </si>
  <si>
    <t>____________________________________</t>
  </si>
  <si>
    <t>DIRECTORA GENERAL                                                                                                                                                                                                                                                                LIC. MA. GABRIELA JAIME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</si>
</sst>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13"/>
  </cellStyleXfs>
  <cellXfs count="145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13" fillId="0" borderId="0" xfId="0" applyFont="1"/>
    <xf numFmtId="4" fontId="0" fillId="0" borderId="0" xfId="0" applyNumberFormat="1"/>
    <xf numFmtId="4" fontId="13" fillId="0" borderId="0" xfId="0" applyNumberFormat="1" applyFont="1"/>
    <xf numFmtId="10" fontId="7" fillId="0" borderId="0" xfId="1" applyNumberFormat="1" applyFont="1"/>
    <xf numFmtId="0" fontId="11" fillId="0" borderId="13" xfId="2" applyFont="1" applyAlignment="1" applyProtection="1">
      <alignment wrapText="1"/>
      <protection locked="0"/>
    </xf>
    <xf numFmtId="0" fontId="11" fillId="0" borderId="13" xfId="2" applyFont="1" applyAlignment="1" applyProtection="1">
      <alignment vertical="top" wrapText="1"/>
      <protection locked="0"/>
    </xf>
    <xf numFmtId="4" fontId="11" fillId="0" borderId="13" xfId="2" applyNumberFormat="1" applyFont="1" applyAlignment="1" applyProtection="1">
      <alignment vertical="top"/>
      <protection locked="0"/>
    </xf>
    <xf numFmtId="0" fontId="0" fillId="0" borderId="0" xfId="0"/>
    <xf numFmtId="0" fontId="0" fillId="0" borderId="28" xfId="0" applyBorder="1"/>
    <xf numFmtId="0" fontId="0" fillId="0" borderId="29" xfId="0" applyBorder="1"/>
    <xf numFmtId="0" fontId="11" fillId="0" borderId="13" xfId="2" applyFont="1" applyAlignment="1" applyProtection="1">
      <protection locked="0"/>
    </xf>
    <xf numFmtId="0" fontId="1" fillId="0" borderId="0" xfId="0" applyFont="1" applyAlignment="1">
      <alignment vertical="top" wrapText="1"/>
    </xf>
    <xf numFmtId="0" fontId="17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1" fillId="0" borderId="0" xfId="0" applyFont="1" applyAlignment="1">
      <alignment vertical="top" wrapText="1"/>
    </xf>
    <xf numFmtId="0" fontId="17" fillId="0" borderId="0" xfId="0" applyFont="1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4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636087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6087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62"/>
  <sheetViews>
    <sheetView view="pageBreakPreview" zoomScaleNormal="100" zoomScaleSheetLayoutView="100" workbookViewId="0">
      <selection activeCell="B28" sqref="B2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25" t="s">
        <v>585</v>
      </c>
      <c r="B1" s="126"/>
      <c r="C1" s="74" t="s">
        <v>0</v>
      </c>
      <c r="D1" s="75">
        <v>2024</v>
      </c>
    </row>
    <row r="2" spans="1:4" ht="11.25" customHeight="1" x14ac:dyDescent="0.25">
      <c r="A2" s="127" t="s">
        <v>1</v>
      </c>
      <c r="B2" s="128"/>
      <c r="C2" s="76" t="s">
        <v>2</v>
      </c>
      <c r="D2" s="77" t="s">
        <v>3</v>
      </c>
    </row>
    <row r="3" spans="1:4" ht="11.25" customHeight="1" x14ac:dyDescent="0.25">
      <c r="A3" s="127" t="s">
        <v>611</v>
      </c>
      <c r="B3" s="128"/>
      <c r="C3" s="76" t="s">
        <v>4</v>
      </c>
      <c r="D3" s="78">
        <v>4</v>
      </c>
    </row>
    <row r="4" spans="1:4" ht="11.25" customHeight="1" x14ac:dyDescent="0.25">
      <c r="A4" s="131" t="s">
        <v>5</v>
      </c>
      <c r="B4" s="132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3" spans="1:2" ht="15" customHeight="1" x14ac:dyDescent="0.25">
      <c r="A33" s="120"/>
      <c r="B33" s="121"/>
    </row>
    <row r="34" spans="1:2" ht="15" customHeight="1" x14ac:dyDescent="0.25">
      <c r="A34" s="120"/>
      <c r="B34" s="121"/>
    </row>
    <row r="35" spans="1:2" ht="9.75" customHeight="1" x14ac:dyDescent="0.25">
      <c r="A35" s="11" t="s">
        <v>56</v>
      </c>
      <c r="B35" s="79" t="s">
        <v>57</v>
      </c>
    </row>
    <row r="36" spans="1:2" ht="9.75" customHeight="1" x14ac:dyDescent="0.25">
      <c r="A36" s="11" t="s">
        <v>58</v>
      </c>
      <c r="B36" s="79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79" t="s">
        <v>62</v>
      </c>
    </row>
    <row r="40" spans="1:2" ht="9.75" customHeight="1" x14ac:dyDescent="0.25">
      <c r="A40" s="8"/>
      <c r="B40" s="79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23.25" customHeight="1" x14ac:dyDescent="0.25">
      <c r="A45" s="129" t="s">
        <v>66</v>
      </c>
      <c r="B45" s="130"/>
    </row>
    <row r="46" spans="1:2" s="119" customFormat="1" x14ac:dyDescent="0.25">
      <c r="A46" s="123"/>
      <c r="B46" s="124"/>
    </row>
    <row r="47" spans="1:2" s="119" customFormat="1" x14ac:dyDescent="0.25">
      <c r="A47" s="123"/>
      <c r="B47" s="124"/>
    </row>
    <row r="48" spans="1:2" s="119" customFormat="1" x14ac:dyDescent="0.25">
      <c r="A48" s="123"/>
      <c r="B48" s="124"/>
    </row>
    <row r="49" spans="1:3" s="119" customFormat="1" x14ac:dyDescent="0.25">
      <c r="A49" s="123"/>
      <c r="B49" s="124"/>
    </row>
    <row r="50" spans="1:3" s="119" customFormat="1" x14ac:dyDescent="0.25">
      <c r="A50" s="123"/>
      <c r="B50" s="124"/>
    </row>
    <row r="52" spans="1:3" ht="15" customHeight="1" x14ac:dyDescent="0.25">
      <c r="B52" s="116" t="s">
        <v>610</v>
      </c>
    </row>
    <row r="53" spans="1:3" ht="26.25" customHeight="1" x14ac:dyDescent="0.25">
      <c r="B53" s="117" t="s">
        <v>616</v>
      </c>
    </row>
    <row r="54" spans="1:3" s="119" customFormat="1" x14ac:dyDescent="0.25">
      <c r="B54" s="117"/>
    </row>
    <row r="55" spans="1:3" s="119" customFormat="1" x14ac:dyDescent="0.25">
      <c r="B55" s="117"/>
    </row>
    <row r="56" spans="1:3" s="119" customFormat="1" x14ac:dyDescent="0.25">
      <c r="B56" s="117"/>
    </row>
    <row r="57" spans="1:3" s="119" customFormat="1" x14ac:dyDescent="0.25">
      <c r="B57" s="117"/>
    </row>
    <row r="60" spans="1:3" ht="15" customHeight="1" x14ac:dyDescent="0.25">
      <c r="B60" s="122" t="s">
        <v>615</v>
      </c>
      <c r="C60" s="118"/>
    </row>
    <row r="61" spans="1:3" ht="24" customHeight="1" x14ac:dyDescent="0.25">
      <c r="B61" s="117" t="s">
        <v>613</v>
      </c>
      <c r="C61" s="117"/>
    </row>
    <row r="62" spans="1:3" ht="26.25" customHeight="1" x14ac:dyDescent="0.25">
      <c r="B62" s="117" t="s">
        <v>614</v>
      </c>
      <c r="C62" s="117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6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view="pageBreakPreview" zoomScaleNormal="100" zoomScaleSheetLayoutView="100" workbookViewId="0">
      <selection activeCell="B214" sqref="B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6.42578125" customWidth="1"/>
    <col min="6" max="6" width="10.140625" customWidth="1"/>
    <col min="7" max="26" width="9.140625" customWidth="1"/>
  </cols>
  <sheetData>
    <row r="1" spans="1:5" ht="11.25" customHeight="1" x14ac:dyDescent="0.25">
      <c r="A1" s="133" t="str">
        <f>ESF!A1</f>
        <v>ACADEMIA METROPOLITANA DE SEGURIDAD PÚBLICA DE LEÓN, GUANAJUATO</v>
      </c>
      <c r="B1" s="128"/>
      <c r="C1" s="128"/>
      <c r="D1" s="80" t="s">
        <v>0</v>
      </c>
      <c r="E1" s="81">
        <f>'Notas a los Edos Financieros'!D1</f>
        <v>2024</v>
      </c>
    </row>
    <row r="2" spans="1:5" ht="11.25" customHeight="1" x14ac:dyDescent="0.25">
      <c r="A2" s="133" t="s">
        <v>67</v>
      </c>
      <c r="B2" s="128"/>
      <c r="C2" s="128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33" t="str">
        <f>ESF!A3</f>
        <v>Del 01 de Enero al 31 de Diciembre 2024</v>
      </c>
      <c r="B3" s="128"/>
      <c r="C3" s="128"/>
      <c r="D3" s="80" t="s">
        <v>4</v>
      </c>
      <c r="E3" s="81">
        <f>'Notas a los Edos Financieros'!D3</f>
        <v>4</v>
      </c>
    </row>
    <row r="4" spans="1:5" ht="11.25" customHeight="1" x14ac:dyDescent="0.25">
      <c r="A4" s="133" t="s">
        <v>5</v>
      </c>
      <c r="B4" s="128"/>
      <c r="C4" s="128"/>
      <c r="D4" s="82"/>
      <c r="E4" s="82"/>
    </row>
    <row r="5" spans="1:5" ht="9.75" customHeight="1" x14ac:dyDescent="0.25">
      <c r="A5" s="83" t="s">
        <v>68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69</v>
      </c>
      <c r="B7" s="84"/>
      <c r="C7" s="84"/>
      <c r="D7" s="85"/>
      <c r="E7" s="84"/>
    </row>
    <row r="8" spans="1:5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68.25" x14ac:dyDescent="0.25">
      <c r="A9" s="18">
        <v>4000</v>
      </c>
      <c r="B9" s="19" t="s">
        <v>11</v>
      </c>
      <c r="C9" s="20">
        <v>11977489.220000001</v>
      </c>
      <c r="D9" s="103">
        <v>1</v>
      </c>
      <c r="E9" s="104" t="s">
        <v>586</v>
      </c>
    </row>
    <row r="10" spans="1:5" ht="45.75" x14ac:dyDescent="0.25">
      <c r="A10" s="18">
        <v>4100</v>
      </c>
      <c r="B10" s="19" t="s">
        <v>75</v>
      </c>
      <c r="C10" s="20">
        <v>10363970</v>
      </c>
      <c r="D10" s="103">
        <v>0.86528735777897858</v>
      </c>
      <c r="E10" s="104" t="s">
        <v>587</v>
      </c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>
        <v>0</v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>
        <v>0</v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>
        <v>0</v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>
        <v>0</v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>
        <v>0</v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>
        <v>0</v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>
        <v>0</v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>
        <v>0</v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>
        <v>0</v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>
        <v>0</v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>
        <v>0</v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>
        <v>0</v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>
        <v>0</v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>
        <v>0</v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>
        <v>0</v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>
        <v>0</v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>
        <v>0</v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>
        <v>0</v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>
        <v>0</v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>
        <v>0</v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>
        <v>0</v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>
        <v>0</v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>
        <v>0</v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>
        <v>0</v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>
        <v>0</v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v>0</v>
      </c>
      <c r="D36" s="21">
        <v>0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0</v>
      </c>
      <c r="D37" s="21">
        <v>0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v>0</v>
      </c>
      <c r="E38" s="16"/>
    </row>
    <row r="39" spans="1:5" ht="34.5" x14ac:dyDescent="0.25">
      <c r="A39" s="18">
        <v>4160</v>
      </c>
      <c r="B39" s="19" t="s">
        <v>103</v>
      </c>
      <c r="C39" s="20">
        <v>10363970</v>
      </c>
      <c r="D39" s="103">
        <v>0.86528735777897858</v>
      </c>
      <c r="E39" s="104" t="s">
        <v>588</v>
      </c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>
        <v>0</v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>
        <v>0</v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>
        <v>0</v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>
        <v>0</v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>
        <v>0</v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374225</v>
      </c>
      <c r="D45" s="21">
        <v>3.1244027285377927E-2</v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>
        <v>0</v>
      </c>
      <c r="E46" s="16"/>
    </row>
    <row r="47" spans="1:5" ht="34.5" x14ac:dyDescent="0.25">
      <c r="A47" s="22">
        <v>4169</v>
      </c>
      <c r="B47" s="1" t="s">
        <v>111</v>
      </c>
      <c r="C47" s="23">
        <v>9989745</v>
      </c>
      <c r="D47" s="21">
        <v>0.83404333049360069</v>
      </c>
      <c r="E47" s="104" t="s">
        <v>588</v>
      </c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>
        <v>0</v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>
        <v>0</v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>
        <v>0</v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>
        <v>0</v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>
        <v>0</v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>
        <v>0</v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>
        <v>0</v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>
        <v>0</v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>
        <v>0</v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v>1508220</v>
      </c>
      <c r="D57" s="21">
        <v>0.12592121539809659</v>
      </c>
      <c r="E57" s="16"/>
    </row>
    <row r="58" spans="1:5" ht="9.75" customHeight="1" x14ac:dyDescent="0.25">
      <c r="A58" s="18">
        <v>4210</v>
      </c>
      <c r="B58" s="25" t="s">
        <v>122</v>
      </c>
      <c r="C58" s="20">
        <v>0</v>
      </c>
      <c r="D58" s="21">
        <v>0</v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>
        <v>0</v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>
        <v>0</v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>
        <v>0</v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>
        <v>0</v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>
        <v>0</v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v>1508220</v>
      </c>
      <c r="D64" s="21">
        <v>0.12592121539809659</v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1508220</v>
      </c>
      <c r="D65" s="21">
        <v>0.12592121539809659</v>
      </c>
      <c r="E65" s="16" t="s">
        <v>612</v>
      </c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v>0</v>
      </c>
      <c r="E68" s="16"/>
    </row>
    <row r="69" spans="1:5" ht="23.25" x14ac:dyDescent="0.25">
      <c r="A69" s="26">
        <v>4300</v>
      </c>
      <c r="B69" s="19" t="s">
        <v>133</v>
      </c>
      <c r="C69" s="20">
        <v>105299.22</v>
      </c>
      <c r="D69" s="103">
        <v>8.7914268229247455E-3</v>
      </c>
      <c r="E69" s="24" t="s">
        <v>589</v>
      </c>
    </row>
    <row r="70" spans="1:5" ht="23.25" x14ac:dyDescent="0.25">
      <c r="A70" s="26">
        <v>4310</v>
      </c>
      <c r="B70" s="19" t="s">
        <v>134</v>
      </c>
      <c r="C70" s="20">
        <v>105299.22</v>
      </c>
      <c r="D70" s="103">
        <v>8.7914268229247455E-3</v>
      </c>
      <c r="E70" s="24" t="s">
        <v>589</v>
      </c>
    </row>
    <row r="71" spans="1:5" ht="23.25" x14ac:dyDescent="0.25">
      <c r="A71" s="27">
        <v>4311</v>
      </c>
      <c r="B71" s="1" t="s">
        <v>135</v>
      </c>
      <c r="C71" s="23">
        <v>1018.24</v>
      </c>
      <c r="D71" s="21">
        <v>8.5012808719522263E-5</v>
      </c>
      <c r="E71" s="24" t="s">
        <v>589</v>
      </c>
    </row>
    <row r="72" spans="1:5" ht="23.25" x14ac:dyDescent="0.25">
      <c r="A72" s="27">
        <v>4319</v>
      </c>
      <c r="B72" s="1" t="s">
        <v>136</v>
      </c>
      <c r="C72" s="23">
        <v>104280.98</v>
      </c>
      <c r="D72" s="21">
        <v>8.7064140142052229E-3</v>
      </c>
      <c r="E72" s="24" t="s">
        <v>589</v>
      </c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>
        <v>0</v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>
        <v>0</v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>
        <v>0</v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>
        <v>0</v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>
        <v>0</v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>
        <v>0</v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>
        <v>0</v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>
        <v>0</v>
      </c>
      <c r="E80" s="1"/>
    </row>
    <row r="81" spans="1:6" ht="9.75" customHeight="1" x14ac:dyDescent="0.25">
      <c r="A81" s="26">
        <v>4340</v>
      </c>
      <c r="B81" s="19" t="s">
        <v>144</v>
      </c>
      <c r="C81" s="20">
        <v>0</v>
      </c>
      <c r="D81" s="21">
        <v>0</v>
      </c>
      <c r="E81" s="1"/>
    </row>
    <row r="82" spans="1:6" ht="9.75" customHeight="1" x14ac:dyDescent="0.25">
      <c r="A82" s="27">
        <v>4341</v>
      </c>
      <c r="B82" s="1" t="s">
        <v>144</v>
      </c>
      <c r="C82" s="23">
        <v>0</v>
      </c>
      <c r="D82" s="21">
        <v>0</v>
      </c>
      <c r="E82" s="1"/>
    </row>
    <row r="83" spans="1:6" ht="9.75" customHeight="1" x14ac:dyDescent="0.25">
      <c r="A83" s="26">
        <v>4390</v>
      </c>
      <c r="B83" s="19" t="s">
        <v>145</v>
      </c>
      <c r="C83" s="20">
        <v>0</v>
      </c>
      <c r="D83" s="21">
        <v>0</v>
      </c>
      <c r="E83" s="1"/>
    </row>
    <row r="84" spans="1:6" ht="9.75" customHeight="1" x14ac:dyDescent="0.25">
      <c r="A84" s="27">
        <v>4392</v>
      </c>
      <c r="B84" s="1" t="s">
        <v>146</v>
      </c>
      <c r="C84" s="23">
        <v>0</v>
      </c>
      <c r="D84" s="21">
        <v>0</v>
      </c>
      <c r="E84" s="1"/>
    </row>
    <row r="85" spans="1:6" ht="9.75" customHeight="1" x14ac:dyDescent="0.25">
      <c r="A85" s="27">
        <v>4393</v>
      </c>
      <c r="B85" s="1" t="s">
        <v>147</v>
      </c>
      <c r="C85" s="23">
        <v>0</v>
      </c>
      <c r="D85" s="21">
        <v>0</v>
      </c>
      <c r="E85" s="1"/>
    </row>
    <row r="86" spans="1:6" ht="9.75" customHeight="1" x14ac:dyDescent="0.25">
      <c r="A86" s="27">
        <v>4394</v>
      </c>
      <c r="B86" s="1" t="s">
        <v>148</v>
      </c>
      <c r="C86" s="23">
        <v>0</v>
      </c>
      <c r="D86" s="21">
        <v>0</v>
      </c>
      <c r="E86" s="1"/>
    </row>
    <row r="87" spans="1:6" ht="9.75" customHeight="1" x14ac:dyDescent="0.25">
      <c r="A87" s="27">
        <v>4395</v>
      </c>
      <c r="B87" s="1" t="s">
        <v>149</v>
      </c>
      <c r="C87" s="23">
        <v>0</v>
      </c>
      <c r="D87" s="21">
        <v>0</v>
      </c>
      <c r="E87" s="1"/>
    </row>
    <row r="88" spans="1:6" ht="9.75" customHeight="1" x14ac:dyDescent="0.25">
      <c r="A88" s="27">
        <v>4396</v>
      </c>
      <c r="B88" s="1" t="s">
        <v>150</v>
      </c>
      <c r="C88" s="23">
        <v>0</v>
      </c>
      <c r="D88" s="21">
        <v>0</v>
      </c>
      <c r="E88" s="1"/>
    </row>
    <row r="89" spans="1:6" ht="9.75" customHeight="1" x14ac:dyDescent="0.25">
      <c r="A89" s="27">
        <v>4397</v>
      </c>
      <c r="B89" s="1" t="s">
        <v>151</v>
      </c>
      <c r="C89" s="23">
        <v>0</v>
      </c>
      <c r="D89" s="21">
        <v>0</v>
      </c>
      <c r="E89" s="1"/>
    </row>
    <row r="90" spans="1:6" ht="9.75" customHeight="1" x14ac:dyDescent="0.25">
      <c r="A90" s="27">
        <v>4399</v>
      </c>
      <c r="B90" s="1" t="s">
        <v>145</v>
      </c>
      <c r="C90" s="23">
        <v>0</v>
      </c>
      <c r="D90" s="21">
        <v>0</v>
      </c>
      <c r="E90" s="1"/>
    </row>
    <row r="91" spans="1:6" ht="9.75" customHeight="1" x14ac:dyDescent="0.25">
      <c r="A91" s="16"/>
      <c r="B91" s="16"/>
      <c r="C91" s="16"/>
      <c r="D91" s="17"/>
      <c r="E91" s="16"/>
    </row>
    <row r="92" spans="1:6" ht="9.75" customHeight="1" x14ac:dyDescent="0.25">
      <c r="A92" s="84" t="s">
        <v>152</v>
      </c>
      <c r="B92" s="84"/>
      <c r="C92" s="84"/>
      <c r="D92" s="85"/>
      <c r="E92" s="84"/>
    </row>
    <row r="93" spans="1:6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6" ht="9.75" customHeight="1" x14ac:dyDescent="0.25">
      <c r="A94" s="26">
        <v>5000</v>
      </c>
      <c r="B94" s="19" t="s">
        <v>13</v>
      </c>
      <c r="C94" s="20">
        <v>17959026.969999999</v>
      </c>
      <c r="D94" s="21">
        <v>1</v>
      </c>
      <c r="E94" s="1"/>
      <c r="F94" s="114"/>
    </row>
    <row r="95" spans="1:6" ht="9.75" customHeight="1" x14ac:dyDescent="0.25">
      <c r="A95" s="26">
        <v>5100</v>
      </c>
      <c r="B95" s="19" t="s">
        <v>153</v>
      </c>
      <c r="C95" s="20">
        <v>16584676.949999999</v>
      </c>
      <c r="D95" s="21">
        <v>0.92347302432944678</v>
      </c>
      <c r="E95" s="1"/>
    </row>
    <row r="96" spans="1:6" ht="9.75" customHeight="1" x14ac:dyDescent="0.25">
      <c r="A96" s="26">
        <v>5110</v>
      </c>
      <c r="B96" s="19" t="s">
        <v>154</v>
      </c>
      <c r="C96" s="20">
        <v>0</v>
      </c>
      <c r="D96" s="21">
        <v>0</v>
      </c>
      <c r="E96" s="1"/>
    </row>
    <row r="97" spans="1:5" ht="9.75" customHeight="1" x14ac:dyDescent="0.25">
      <c r="A97" s="27">
        <v>5111</v>
      </c>
      <c r="B97" s="1" t="s">
        <v>155</v>
      </c>
      <c r="C97" s="23">
        <v>0</v>
      </c>
      <c r="D97" s="21">
        <v>0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0</v>
      </c>
      <c r="D98" s="21">
        <v>0</v>
      </c>
      <c r="E98" s="1"/>
    </row>
    <row r="99" spans="1:5" ht="9.75" customHeight="1" x14ac:dyDescent="0.25">
      <c r="A99" s="27">
        <v>5113</v>
      </c>
      <c r="B99" s="1" t="s">
        <v>157</v>
      </c>
      <c r="C99" s="23">
        <v>0</v>
      </c>
      <c r="D99" s="21">
        <v>0</v>
      </c>
      <c r="E99" s="1"/>
    </row>
    <row r="100" spans="1:5" ht="9.75" customHeight="1" x14ac:dyDescent="0.25">
      <c r="A100" s="27">
        <v>5114</v>
      </c>
      <c r="B100" s="1" t="s">
        <v>158</v>
      </c>
      <c r="C100" s="23">
        <v>0</v>
      </c>
      <c r="D100" s="21">
        <v>0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0</v>
      </c>
      <c r="D101" s="21">
        <v>0</v>
      </c>
      <c r="E101" s="1"/>
    </row>
    <row r="102" spans="1:5" ht="9.75" customHeight="1" x14ac:dyDescent="0.25">
      <c r="A102" s="27">
        <v>5116</v>
      </c>
      <c r="B102" s="1" t="s">
        <v>160</v>
      </c>
      <c r="C102" s="23">
        <v>0</v>
      </c>
      <c r="D102" s="21">
        <v>0</v>
      </c>
      <c r="E102" s="1"/>
    </row>
    <row r="103" spans="1:5" ht="90.75" x14ac:dyDescent="0.25">
      <c r="A103" s="26">
        <v>5120</v>
      </c>
      <c r="B103" s="19" t="s">
        <v>161</v>
      </c>
      <c r="C103" s="20">
        <v>4957217.26</v>
      </c>
      <c r="D103" s="21">
        <v>0.27602927866197197</v>
      </c>
      <c r="E103" s="105" t="s">
        <v>590</v>
      </c>
    </row>
    <row r="104" spans="1:5" ht="9.75" customHeight="1" x14ac:dyDescent="0.25">
      <c r="A104" s="27">
        <v>5121</v>
      </c>
      <c r="B104" s="1" t="s">
        <v>162</v>
      </c>
      <c r="C104" s="23">
        <v>269291.23</v>
      </c>
      <c r="D104" s="21">
        <v>1.4994756144074101E-2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3367744.68</v>
      </c>
      <c r="D105" s="21">
        <v>0.18752378319970864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23">
        <v>280393.75</v>
      </c>
      <c r="D107" s="21">
        <v>1.5612970038320512E-2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241784.53</v>
      </c>
      <c r="D108" s="21">
        <v>1.3463119711546378E-2</v>
      </c>
      <c r="E108" s="1"/>
    </row>
    <row r="109" spans="1:5" ht="9.75" customHeight="1" x14ac:dyDescent="0.25">
      <c r="A109" s="27">
        <v>5126</v>
      </c>
      <c r="B109" s="1" t="s">
        <v>167</v>
      </c>
      <c r="C109" s="23">
        <v>424280.66</v>
      </c>
      <c r="D109" s="21">
        <v>2.3624924708267755E-2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117941.42</v>
      </c>
      <c r="D110" s="21">
        <v>6.5672500073092775E-3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182446.49</v>
      </c>
      <c r="D111" s="21">
        <v>1.015904092714885E-2</v>
      </c>
      <c r="E111" s="1"/>
    </row>
    <row r="112" spans="1:5" ht="9.75" customHeight="1" x14ac:dyDescent="0.25">
      <c r="A112" s="27">
        <v>5129</v>
      </c>
      <c r="B112" s="1" t="s">
        <v>170</v>
      </c>
      <c r="C112" s="23">
        <v>73334.5</v>
      </c>
      <c r="D112" s="21">
        <v>4.0834339255964719E-3</v>
      </c>
      <c r="E112" s="1"/>
    </row>
    <row r="113" spans="1:5" ht="34.5" x14ac:dyDescent="0.25">
      <c r="A113" s="26">
        <v>5130</v>
      </c>
      <c r="B113" s="19" t="s">
        <v>171</v>
      </c>
      <c r="C113" s="20">
        <v>11627459.689999999</v>
      </c>
      <c r="D113" s="21">
        <v>0.64744374566747476</v>
      </c>
      <c r="E113" s="24" t="s">
        <v>591</v>
      </c>
    </row>
    <row r="114" spans="1:5" ht="9.75" customHeight="1" x14ac:dyDescent="0.25">
      <c r="A114" s="27">
        <v>5131</v>
      </c>
      <c r="B114" s="1" t="s">
        <v>172</v>
      </c>
      <c r="C114" s="23">
        <v>685794.05</v>
      </c>
      <c r="D114" s="21">
        <v>3.8186592800690033E-2</v>
      </c>
      <c r="E114" s="1"/>
    </row>
    <row r="115" spans="1:5" ht="9.75" customHeight="1" x14ac:dyDescent="0.25">
      <c r="A115" s="27">
        <v>5132</v>
      </c>
      <c r="B115" s="1" t="s">
        <v>173</v>
      </c>
      <c r="C115" s="23">
        <v>73310.36</v>
      </c>
      <c r="D115" s="21">
        <v>4.0820897547769542E-3</v>
      </c>
      <c r="E115" s="1"/>
    </row>
    <row r="116" spans="1:5" ht="9.75" customHeight="1" x14ac:dyDescent="0.25">
      <c r="A116" s="27">
        <v>5133</v>
      </c>
      <c r="B116" s="1" t="s">
        <v>174</v>
      </c>
      <c r="C116" s="23">
        <v>4749305.25</v>
      </c>
      <c r="D116" s="21">
        <v>0.26445225890765506</v>
      </c>
      <c r="E116" s="1"/>
    </row>
    <row r="117" spans="1:5" ht="9.75" customHeight="1" x14ac:dyDescent="0.25">
      <c r="A117" s="27">
        <v>5134</v>
      </c>
      <c r="B117" s="1" t="s">
        <v>175</v>
      </c>
      <c r="C117" s="23">
        <v>169214.2</v>
      </c>
      <c r="D117" s="21">
        <v>9.4222365322278942E-3</v>
      </c>
      <c r="E117" s="1"/>
    </row>
    <row r="118" spans="1:5" ht="9.75" customHeight="1" x14ac:dyDescent="0.25">
      <c r="A118" s="27">
        <v>5135</v>
      </c>
      <c r="B118" s="1" t="s">
        <v>176</v>
      </c>
      <c r="C118" s="23">
        <v>2180633.7200000002</v>
      </c>
      <c r="D118" s="21">
        <v>0.12142270979617557</v>
      </c>
      <c r="E118" s="1"/>
    </row>
    <row r="119" spans="1:5" ht="9.75" customHeight="1" x14ac:dyDescent="0.25">
      <c r="A119" s="27">
        <v>5136</v>
      </c>
      <c r="B119" s="1" t="s">
        <v>177</v>
      </c>
      <c r="C119" s="23">
        <v>34482.75</v>
      </c>
      <c r="D119" s="21">
        <v>1.9200789696235978E-3</v>
      </c>
      <c r="E119" s="1"/>
    </row>
    <row r="120" spans="1:5" ht="9.75" customHeight="1" x14ac:dyDescent="0.25">
      <c r="A120" s="27">
        <v>5137</v>
      </c>
      <c r="B120" s="1" t="s">
        <v>178</v>
      </c>
      <c r="C120" s="23">
        <v>641170.54</v>
      </c>
      <c r="D120" s="21">
        <v>3.5701852949553206E-2</v>
      </c>
      <c r="E120" s="1"/>
    </row>
    <row r="121" spans="1:5" ht="9.75" customHeight="1" x14ac:dyDescent="0.25">
      <c r="A121" s="27">
        <v>5138</v>
      </c>
      <c r="B121" s="1" t="s">
        <v>179</v>
      </c>
      <c r="C121" s="23">
        <v>654298.54</v>
      </c>
      <c r="D121" s="21">
        <v>3.6432850236985864E-2</v>
      </c>
      <c r="E121" s="1"/>
    </row>
    <row r="122" spans="1:5" ht="9.75" customHeight="1" x14ac:dyDescent="0.25">
      <c r="A122" s="27">
        <v>5139</v>
      </c>
      <c r="B122" s="1" t="s">
        <v>180</v>
      </c>
      <c r="C122" s="23">
        <v>2439250.2799999998</v>
      </c>
      <c r="D122" s="21">
        <v>0.13582307571978661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>
        <v>0</v>
      </c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>
        <v>0</v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>
        <v>0</v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>
        <v>0</v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>
        <v>0</v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>
        <v>0</v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>
        <v>0</v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>
        <v>0</v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>
        <v>0</v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>
        <v>0</v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>
        <v>0</v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>
        <v>0</v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>
        <v>0</v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>
        <v>0</v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>
        <v>0</v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>
        <v>0</v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>
        <v>0</v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>
        <v>0</v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>
        <v>0</v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>
        <v>0</v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>
        <v>0</v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>
        <v>0</v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>
        <v>0</v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>
        <v>0</v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>
        <v>0</v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>
        <v>0</v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>
        <v>0</v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>
        <v>0</v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>
        <v>0</v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>
        <v>0</v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>
        <v>0</v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>
        <v>0</v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>
        <v>0</v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>
        <v>0</v>
      </c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>
        <v>0</v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>
        <v>0</v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>
        <v>0</v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>
        <v>0</v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>
        <v>0</v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>
        <v>0</v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>
        <v>0</v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>
        <v>0</v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>
        <v>0</v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>
        <v>0</v>
      </c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>
        <v>0</v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>
        <v>0</v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>
        <v>0</v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>
        <v>0</v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>
        <v>0</v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>
        <v>0</v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>
        <v>0</v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>
        <v>0</v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>
        <v>0</v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>
        <v>0</v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>
        <v>0</v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>
        <v>0</v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>
        <v>0</v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>
        <v>0</v>
      </c>
      <c r="E180" s="1"/>
    </row>
    <row r="181" spans="1:5" ht="23.25" x14ac:dyDescent="0.25">
      <c r="A181" s="26">
        <v>5500</v>
      </c>
      <c r="B181" s="19" t="s">
        <v>233</v>
      </c>
      <c r="C181" s="20">
        <v>1374350.02</v>
      </c>
      <c r="D181" s="21">
        <v>7.6526975670553277E-2</v>
      </c>
      <c r="E181" s="24" t="s">
        <v>592</v>
      </c>
    </row>
    <row r="182" spans="1:5" ht="23.25" x14ac:dyDescent="0.25">
      <c r="A182" s="26">
        <v>5510</v>
      </c>
      <c r="B182" s="19" t="s">
        <v>234</v>
      </c>
      <c r="C182" s="20">
        <v>1374350.02</v>
      </c>
      <c r="D182" s="21">
        <v>7.6526975670553277E-2</v>
      </c>
      <c r="E182" s="24" t="s">
        <v>592</v>
      </c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v>0</v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v>0</v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333271.26</v>
      </c>
      <c r="D185" s="21">
        <v>1.8557311627000694E-2</v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v>0</v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958811.26</v>
      </c>
      <c r="D187" s="21">
        <v>5.3388820095969826E-2</v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2700</v>
      </c>
      <c r="D188" s="21">
        <v>1.5034222090708294E-4</v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71328.17</v>
      </c>
      <c r="D189" s="21">
        <v>3.9717168485325794E-3</v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8239.33</v>
      </c>
      <c r="D190" s="21">
        <v>4.5878487814309465E-4</v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v>0</v>
      </c>
      <c r="D191" s="21">
        <v>0</v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>
        <v>0</v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>
        <v>0</v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>
        <v>0</v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>
        <v>0</v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>
        <v>0</v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>
        <v>0</v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>
        <v>0</v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>
        <v>0</v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>
        <v>0</v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>
        <v>0</v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>
        <v>0</v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>
        <v>0</v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>
        <v>0</v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>
        <v>0</v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>
        <v>0</v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>
        <v>0</v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>
        <v>0</v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>
        <v>0</v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>
        <v>0</v>
      </c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>
        <v>0</v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>
        <v>0</v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33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view="pageBreakPreview" zoomScaleNormal="100" zoomScaleSheetLayoutView="100" workbookViewId="0">
      <selection activeCell="B21" sqref="B2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42578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34" t="str">
        <f>'Notas a los Edos Financieros'!A1</f>
        <v>ACADEMIA METROPOLITANA DE SEGURIDAD PÚBLICA DE LEÓN, GUANAJUATO</v>
      </c>
      <c r="B1" s="128"/>
      <c r="C1" s="128"/>
      <c r="D1" s="128"/>
      <c r="E1" s="128"/>
      <c r="F1" s="128"/>
      <c r="G1" s="89" t="s">
        <v>0</v>
      </c>
      <c r="H1" s="81">
        <f>'Notas a los Edos Financieros'!D1</f>
        <v>2024</v>
      </c>
    </row>
    <row r="2" spans="1:8" ht="11.25" customHeight="1" x14ac:dyDescent="0.25">
      <c r="A2" s="134" t="s">
        <v>264</v>
      </c>
      <c r="B2" s="128"/>
      <c r="C2" s="128"/>
      <c r="D2" s="128"/>
      <c r="E2" s="128"/>
      <c r="F2" s="128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34" t="str">
        <f>'Notas a los Edos Financieros'!A3</f>
        <v>Del 01 de Enero al 31 de Diciembre 2024</v>
      </c>
      <c r="B3" s="128"/>
      <c r="C3" s="128"/>
      <c r="D3" s="128"/>
      <c r="E3" s="128"/>
      <c r="F3" s="128"/>
      <c r="G3" s="89" t="s">
        <v>4</v>
      </c>
      <c r="H3" s="81">
        <f>'Notas a los Edos Financieros'!D3</f>
        <v>4</v>
      </c>
    </row>
    <row r="4" spans="1:8" ht="11.25" customHeight="1" x14ac:dyDescent="0.25">
      <c r="A4" s="133" t="s">
        <v>5</v>
      </c>
      <c r="B4" s="128"/>
      <c r="C4" s="128"/>
      <c r="D4" s="128"/>
      <c r="E4" s="128"/>
      <c r="F4" s="128"/>
      <c r="G4" s="89"/>
      <c r="H4" s="81"/>
    </row>
    <row r="5" spans="1:8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s="108" customFormat="1" ht="9.75" customHeight="1" x14ac:dyDescent="0.2">
      <c r="A12" s="106"/>
      <c r="B12" s="107"/>
      <c r="C12" s="107"/>
      <c r="D12" s="107"/>
      <c r="E12" s="107"/>
      <c r="F12" s="107"/>
      <c r="G12" s="107"/>
      <c r="H12" s="107"/>
    </row>
    <row r="13" spans="1:8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v>2022</v>
      </c>
      <c r="F14" s="86">
        <v>2021</v>
      </c>
      <c r="G14" s="86">
        <v>2020</v>
      </c>
      <c r="H14" s="86" t="s">
        <v>271</v>
      </c>
    </row>
    <row r="15" spans="1:8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04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23.25" x14ac:dyDescent="0.25">
      <c r="A20" s="28">
        <v>1123</v>
      </c>
      <c r="B20" s="16" t="s">
        <v>280</v>
      </c>
      <c r="C20" s="29">
        <v>-68661.55</v>
      </c>
      <c r="D20" s="29">
        <v>-68661.55</v>
      </c>
      <c r="E20" s="29">
        <v>0</v>
      </c>
      <c r="F20" s="29">
        <v>0</v>
      </c>
      <c r="G20" s="29">
        <v>0</v>
      </c>
      <c r="H20" s="104" t="s">
        <v>593</v>
      </c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23.25" x14ac:dyDescent="0.25">
      <c r="A23" s="27">
        <v>1129</v>
      </c>
      <c r="B23" s="1" t="s">
        <v>283</v>
      </c>
      <c r="C23" s="29">
        <v>3110682.31</v>
      </c>
      <c r="D23" s="29">
        <v>3110682.31</v>
      </c>
      <c r="E23" s="29">
        <v>0</v>
      </c>
      <c r="F23" s="29">
        <v>0</v>
      </c>
      <c r="G23" s="29">
        <v>0</v>
      </c>
      <c r="H23" s="104" t="s">
        <v>593</v>
      </c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4" t="s">
        <v>299</v>
      </c>
      <c r="B39" s="84"/>
      <c r="C39" s="84"/>
      <c r="D39" s="84"/>
      <c r="E39" s="84"/>
      <c r="F39" s="84"/>
    </row>
    <row r="40" spans="1:6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909610.99</v>
      </c>
      <c r="D41" s="16" t="s">
        <v>594</v>
      </c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909610.99</v>
      </c>
      <c r="D42" s="16" t="s">
        <v>594</v>
      </c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4" t="s">
        <v>303</v>
      </c>
      <c r="B44" s="84"/>
      <c r="C44" s="84"/>
      <c r="D44" s="84"/>
      <c r="E44" s="84"/>
      <c r="F44" s="84"/>
    </row>
    <row r="45" spans="1:6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4" t="s">
        <v>305</v>
      </c>
      <c r="B48" s="84"/>
      <c r="C48" s="84"/>
      <c r="D48" s="84"/>
      <c r="E48" s="84"/>
      <c r="F48" s="84"/>
    </row>
    <row r="49" spans="1:10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37225413.409999996</v>
      </c>
      <c r="D56" s="29">
        <v>333271.26228000002</v>
      </c>
      <c r="E56" s="29">
        <v>610997.31417999999</v>
      </c>
      <c r="F56" s="16" t="s">
        <v>595</v>
      </c>
      <c r="G56" s="16"/>
      <c r="H56" s="16" t="s">
        <v>596</v>
      </c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26830203.460000001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10099129.16</v>
      </c>
      <c r="D59" s="29">
        <v>333271.26228000002</v>
      </c>
      <c r="E59" s="29">
        <v>610997.31417999999</v>
      </c>
      <c r="F59" s="16" t="s">
        <v>595</v>
      </c>
      <c r="G59" s="115">
        <v>3.3000000000000002E-2</v>
      </c>
      <c r="H59" s="16" t="s">
        <v>596</v>
      </c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296080.78999999998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57" x14ac:dyDescent="0.25">
      <c r="A64" s="28">
        <v>1240</v>
      </c>
      <c r="B64" s="16" t="s">
        <v>325</v>
      </c>
      <c r="C64" s="29">
        <v>10644579.84</v>
      </c>
      <c r="D64" s="29">
        <v>961511.26436500077</v>
      </c>
      <c r="E64" s="29">
        <v>7276742.8181377389</v>
      </c>
      <c r="F64" s="16" t="s">
        <v>595</v>
      </c>
      <c r="G64" s="16"/>
      <c r="H64" s="16"/>
      <c r="I64" s="16"/>
      <c r="J64" s="104" t="s">
        <v>597</v>
      </c>
    </row>
    <row r="65" spans="1:10" ht="45.75" x14ac:dyDescent="0.25">
      <c r="A65" s="28">
        <v>1241</v>
      </c>
      <c r="B65" s="16" t="s">
        <v>326</v>
      </c>
      <c r="C65" s="29">
        <v>4476238.7699999996</v>
      </c>
      <c r="D65" s="29">
        <v>556433.98828896636</v>
      </c>
      <c r="E65" s="29">
        <v>2190682.5924182618</v>
      </c>
      <c r="F65" s="16" t="s">
        <v>595</v>
      </c>
      <c r="G65" s="115">
        <v>0.1</v>
      </c>
      <c r="H65" s="16" t="s">
        <v>596</v>
      </c>
      <c r="I65" s="104" t="s">
        <v>598</v>
      </c>
      <c r="J65" s="16"/>
    </row>
    <row r="66" spans="1:10" ht="45.75" x14ac:dyDescent="0.25">
      <c r="A66" s="28">
        <v>1242</v>
      </c>
      <c r="B66" s="16" t="s">
        <v>327</v>
      </c>
      <c r="C66" s="29">
        <v>338056.28</v>
      </c>
      <c r="D66" s="29">
        <v>46010.457478333286</v>
      </c>
      <c r="E66" s="29">
        <v>227102.3128990804</v>
      </c>
      <c r="F66" s="16" t="s">
        <v>595</v>
      </c>
      <c r="G66" s="115">
        <v>0.33300000000000002</v>
      </c>
      <c r="H66" s="16" t="s">
        <v>596</v>
      </c>
      <c r="I66" s="104" t="s">
        <v>599</v>
      </c>
      <c r="J66" s="16"/>
    </row>
    <row r="67" spans="1:10" ht="45.75" x14ac:dyDescent="0.25">
      <c r="A67" s="28">
        <v>1243</v>
      </c>
      <c r="B67" s="16" t="s">
        <v>328</v>
      </c>
      <c r="C67" s="29">
        <v>15263.86</v>
      </c>
      <c r="D67" s="29">
        <v>1015.572448275862</v>
      </c>
      <c r="E67" s="29">
        <v>6685.0679310344822</v>
      </c>
      <c r="F67" s="16" t="s">
        <v>595</v>
      </c>
      <c r="G67" s="115">
        <v>0.2</v>
      </c>
      <c r="H67" s="16" t="s">
        <v>596</v>
      </c>
      <c r="I67" s="104" t="s">
        <v>600</v>
      </c>
      <c r="J67" s="16"/>
    </row>
    <row r="68" spans="1:10" ht="45.75" x14ac:dyDescent="0.25">
      <c r="A68" s="28">
        <v>1244</v>
      </c>
      <c r="B68" s="16" t="s">
        <v>329</v>
      </c>
      <c r="C68" s="29">
        <v>4611633.2699999996</v>
      </c>
      <c r="D68" s="29">
        <v>273387.52342528733</v>
      </c>
      <c r="E68" s="29">
        <v>4374888.7293344233</v>
      </c>
      <c r="F68" s="16" t="s">
        <v>595</v>
      </c>
      <c r="G68" s="115">
        <v>0.2</v>
      </c>
      <c r="H68" s="16" t="s">
        <v>596</v>
      </c>
      <c r="I68" s="104" t="s">
        <v>601</v>
      </c>
      <c r="J68" s="16"/>
    </row>
    <row r="69" spans="1:10" ht="45.75" x14ac:dyDescent="0.25">
      <c r="A69" s="28">
        <v>1245</v>
      </c>
      <c r="B69" s="16" t="s">
        <v>330</v>
      </c>
      <c r="C69" s="29">
        <v>274973.74</v>
      </c>
      <c r="D69" s="29">
        <v>19392.79966666667</v>
      </c>
      <c r="E69" s="29">
        <v>184246.10555493861</v>
      </c>
      <c r="F69" s="16" t="s">
        <v>595</v>
      </c>
      <c r="G69" s="115">
        <v>0.2</v>
      </c>
      <c r="H69" s="16" t="s">
        <v>596</v>
      </c>
      <c r="I69" s="104" t="s">
        <v>601</v>
      </c>
      <c r="J69" s="16"/>
    </row>
    <row r="70" spans="1:10" ht="45.75" x14ac:dyDescent="0.25">
      <c r="A70" s="28">
        <v>1246</v>
      </c>
      <c r="B70" s="16" t="s">
        <v>331</v>
      </c>
      <c r="C70" s="29">
        <v>914913.92</v>
      </c>
      <c r="D70" s="29">
        <v>62570.923057471256</v>
      </c>
      <c r="E70" s="29">
        <v>285488.01</v>
      </c>
      <c r="F70" s="16" t="s">
        <v>595</v>
      </c>
      <c r="G70" s="115">
        <v>0.1</v>
      </c>
      <c r="H70" s="16" t="s">
        <v>596</v>
      </c>
      <c r="I70" s="104" t="s">
        <v>602</v>
      </c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15"/>
      <c r="H71" s="16"/>
      <c r="I71" s="16"/>
      <c r="J71" s="16"/>
    </row>
    <row r="72" spans="1:10" ht="45.75" x14ac:dyDescent="0.25">
      <c r="A72" s="28">
        <v>1248</v>
      </c>
      <c r="B72" s="16" t="s">
        <v>333</v>
      </c>
      <c r="C72" s="29">
        <v>13500</v>
      </c>
      <c r="D72" s="29">
        <v>2700</v>
      </c>
      <c r="E72" s="29">
        <v>7650</v>
      </c>
      <c r="F72" s="16" t="s">
        <v>595</v>
      </c>
      <c r="G72" s="115">
        <v>0.2</v>
      </c>
      <c r="H72" s="16" t="s">
        <v>596</v>
      </c>
      <c r="I72" s="104" t="s">
        <v>603</v>
      </c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1686490.14</v>
      </c>
      <c r="D76" s="29">
        <v>71328.169500000033</v>
      </c>
      <c r="E76" s="29">
        <v>894101.49954166729</v>
      </c>
      <c r="F76" s="16" t="s">
        <v>595</v>
      </c>
      <c r="G76" s="16"/>
      <c r="H76" s="16"/>
      <c r="I76" s="16"/>
      <c r="J76" s="16"/>
    </row>
    <row r="77" spans="1:10" ht="45.75" x14ac:dyDescent="0.25">
      <c r="A77" s="28">
        <v>1251</v>
      </c>
      <c r="B77" s="16" t="s">
        <v>340</v>
      </c>
      <c r="C77" s="29">
        <v>1438442.14</v>
      </c>
      <c r="D77" s="29">
        <v>71328.169500000033</v>
      </c>
      <c r="E77" s="29">
        <v>646054.49954166729</v>
      </c>
      <c r="F77" s="16" t="s">
        <v>595</v>
      </c>
      <c r="G77" s="115">
        <v>0.05</v>
      </c>
      <c r="H77" s="16" t="s">
        <v>596</v>
      </c>
      <c r="I77" s="104" t="s">
        <v>604</v>
      </c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15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15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15"/>
      <c r="H80" s="16"/>
      <c r="I80" s="16"/>
      <c r="J80" s="16"/>
    </row>
    <row r="81" spans="1:9" ht="45.75" x14ac:dyDescent="0.25">
      <c r="A81" s="28">
        <v>1259</v>
      </c>
      <c r="B81" s="16" t="s">
        <v>344</v>
      </c>
      <c r="C81" s="29">
        <v>248048</v>
      </c>
      <c r="D81" s="29">
        <v>0</v>
      </c>
      <c r="E81" s="29">
        <v>248047</v>
      </c>
      <c r="F81" s="16" t="s">
        <v>595</v>
      </c>
      <c r="G81" s="115">
        <v>0.05</v>
      </c>
      <c r="H81" t="s">
        <v>596</v>
      </c>
      <c r="I81" s="109" t="s">
        <v>605</v>
      </c>
    </row>
    <row r="82" spans="1:9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9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9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9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9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9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9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9" ht="9.75" customHeight="1" x14ac:dyDescent="0.25">
      <c r="A89" s="16"/>
      <c r="B89" s="16"/>
      <c r="C89" s="16"/>
      <c r="D89" s="16"/>
      <c r="E89" s="16"/>
      <c r="F89" s="16"/>
      <c r="G89" s="16"/>
    </row>
    <row r="90" spans="1:9" ht="9.75" customHeight="1" x14ac:dyDescent="0.25">
      <c r="A90" s="84" t="s">
        <v>352</v>
      </c>
      <c r="B90" s="84"/>
      <c r="C90" s="84"/>
      <c r="D90" s="84"/>
      <c r="E90" s="84"/>
      <c r="F90" s="84"/>
      <c r="G90" s="84"/>
    </row>
    <row r="91" spans="1:9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9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9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9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9" ht="9.75" customHeight="1" x14ac:dyDescent="0.25">
      <c r="A95" s="16"/>
      <c r="B95" s="16"/>
      <c r="C95" s="16"/>
      <c r="D95" s="16"/>
      <c r="E95" s="16"/>
      <c r="F95" s="16"/>
      <c r="G95" s="16"/>
    </row>
    <row r="96" spans="1:9" ht="9.75" customHeight="1" x14ac:dyDescent="0.25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23.25" x14ac:dyDescent="0.25">
      <c r="A110" s="28">
        <v>2110</v>
      </c>
      <c r="B110" s="16" t="s">
        <v>369</v>
      </c>
      <c r="C110" s="29">
        <v>4171827.78</v>
      </c>
      <c r="D110" s="29">
        <v>4171827.78</v>
      </c>
      <c r="E110" s="29">
        <v>0</v>
      </c>
      <c r="F110" s="29">
        <v>0</v>
      </c>
      <c r="G110" s="29">
        <v>0</v>
      </c>
      <c r="H110" s="104" t="s">
        <v>606</v>
      </c>
    </row>
    <row r="111" spans="1:8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23.25" x14ac:dyDescent="0.25">
      <c r="A112" s="28">
        <v>2112</v>
      </c>
      <c r="B112" s="16" t="s">
        <v>371</v>
      </c>
      <c r="C112" s="29">
        <v>4079350.74</v>
      </c>
      <c r="D112" s="29">
        <v>4079350.74</v>
      </c>
      <c r="E112" s="29">
        <v>0</v>
      </c>
      <c r="F112" s="29">
        <v>0</v>
      </c>
      <c r="G112" s="29">
        <v>0</v>
      </c>
      <c r="H112" s="104" t="s">
        <v>606</v>
      </c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23.25" x14ac:dyDescent="0.25">
      <c r="A117" s="28">
        <v>2117</v>
      </c>
      <c r="B117" s="16" t="s">
        <v>376</v>
      </c>
      <c r="C117" s="29">
        <v>92296.65</v>
      </c>
      <c r="D117" s="29">
        <v>92296.65</v>
      </c>
      <c r="E117" s="29">
        <v>0</v>
      </c>
      <c r="F117" s="29">
        <v>0</v>
      </c>
      <c r="G117" s="29">
        <v>0</v>
      </c>
      <c r="H117" s="104" t="s">
        <v>606</v>
      </c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180.39</v>
      </c>
      <c r="D119" s="29">
        <v>180.39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399</v>
      </c>
      <c r="B142" s="84"/>
      <c r="C142" s="84"/>
      <c r="D142" s="84"/>
      <c r="E142" s="84"/>
    </row>
    <row r="143" spans="1:5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408</v>
      </c>
      <c r="B153" s="84"/>
      <c r="C153" s="84"/>
      <c r="D153" s="84"/>
      <c r="E153" s="84"/>
    </row>
    <row r="154" spans="1:5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418</v>
      </c>
      <c r="B165" s="84"/>
      <c r="C165" s="84"/>
      <c r="D165" s="84"/>
      <c r="E165" s="84"/>
    </row>
    <row r="166" spans="1:5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33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3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BreakPreview" zoomScaleNormal="100" zoomScaleSheetLayoutView="100" workbookViewId="0">
      <selection activeCell="B30" sqref="B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3" t="str">
        <f>ESF!A1</f>
        <v>ACADEMIA METROPOLITANA DE SEGURIDAD PÚBLICA DE LEÓN, GUANAJUATO</v>
      </c>
      <c r="B1" s="128"/>
      <c r="C1" s="128"/>
      <c r="D1" s="89" t="s">
        <v>0</v>
      </c>
      <c r="E1" s="81">
        <f>'Notas a los Edos Financieros'!D1</f>
        <v>2024</v>
      </c>
    </row>
    <row r="2" spans="1:5" ht="11.25" customHeight="1" x14ac:dyDescent="0.25">
      <c r="A2" s="133" t="s">
        <v>423</v>
      </c>
      <c r="B2" s="128"/>
      <c r="C2" s="128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33" t="str">
        <f>ESF!A3</f>
        <v>Del 01 de Enero al 31 de Diciembre 2024</v>
      </c>
      <c r="B3" s="128"/>
      <c r="C3" s="128"/>
      <c r="D3" s="89" t="s">
        <v>4</v>
      </c>
      <c r="E3" s="81">
        <f>'Notas a los Edos Financieros'!D3</f>
        <v>4</v>
      </c>
    </row>
    <row r="4" spans="1:5" ht="11.25" customHeight="1" x14ac:dyDescent="0.25">
      <c r="A4" s="133" t="s">
        <v>5</v>
      </c>
      <c r="B4" s="128"/>
      <c r="C4" s="128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424</v>
      </c>
      <c r="B7" s="84"/>
      <c r="C7" s="84"/>
      <c r="D7" s="84"/>
      <c r="E7" s="84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 x14ac:dyDescent="0.25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36942832.619999997</v>
      </c>
      <c r="D10" s="16" t="s">
        <v>607</v>
      </c>
      <c r="E10" s="16" t="s">
        <v>608</v>
      </c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427</v>
      </c>
      <c r="B13" s="84"/>
      <c r="C13" s="84"/>
      <c r="D13" s="84"/>
      <c r="E13" s="84"/>
    </row>
    <row r="14" spans="1:5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45.75" x14ac:dyDescent="0.25">
      <c r="A15" s="28">
        <v>3210</v>
      </c>
      <c r="B15" s="16" t="s">
        <v>429</v>
      </c>
      <c r="C15" s="29">
        <v>-5981537.7499999981</v>
      </c>
      <c r="D15" s="104" t="s">
        <v>609</v>
      </c>
      <c r="E15" s="16" t="s">
        <v>608</v>
      </c>
    </row>
    <row r="16" spans="1:5" ht="45.75" x14ac:dyDescent="0.25">
      <c r="A16" s="28">
        <v>3220</v>
      </c>
      <c r="B16" s="16" t="s">
        <v>430</v>
      </c>
      <c r="C16" s="29">
        <v>21670405.050000001</v>
      </c>
      <c r="D16" s="104" t="s">
        <v>609</v>
      </c>
      <c r="E16" s="16" t="s">
        <v>608</v>
      </c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33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view="pageBreakPreview" zoomScaleNormal="100" zoomScaleSheetLayoutView="100" workbookViewId="0">
      <selection activeCell="E12" sqref="E12"/>
    </sheetView>
  </sheetViews>
  <sheetFormatPr baseColWidth="10" defaultColWidth="14.42578125" defaultRowHeight="15" customHeight="1" x14ac:dyDescent="0.2"/>
  <cols>
    <col min="1" max="1" width="10" style="112" customWidth="1"/>
    <col min="2" max="2" width="63.42578125" style="112" customWidth="1"/>
    <col min="3" max="3" width="15.140625" style="112" customWidth="1"/>
    <col min="4" max="4" width="16.42578125" style="112" customWidth="1"/>
    <col min="5" max="5" width="19.140625" style="112" customWidth="1"/>
    <col min="6" max="26" width="9.140625" style="112" customWidth="1"/>
    <col min="27" max="16384" width="14.42578125" style="112"/>
  </cols>
  <sheetData>
    <row r="1" spans="1:5" ht="11.25" customHeight="1" x14ac:dyDescent="0.2">
      <c r="A1" s="133" t="str">
        <f>ESF!A1</f>
        <v>ACADEMIA METROPOLITANA DE SEGURIDAD PÚBLICA DE LEÓN, GUANAJUATO</v>
      </c>
      <c r="B1" s="135"/>
      <c r="C1" s="135"/>
      <c r="D1" s="89" t="s">
        <v>0</v>
      </c>
      <c r="E1" s="81">
        <f>'Notas a los Edos Financieros'!D1</f>
        <v>2024</v>
      </c>
    </row>
    <row r="2" spans="1:5" ht="11.25" customHeight="1" x14ac:dyDescent="0.2">
      <c r="A2" s="133" t="s">
        <v>443</v>
      </c>
      <c r="B2" s="135"/>
      <c r="C2" s="135"/>
      <c r="D2" s="89" t="s">
        <v>2</v>
      </c>
      <c r="E2" s="81" t="str">
        <f>'Notas a los Edos Financieros'!D2</f>
        <v>Trimestral</v>
      </c>
    </row>
    <row r="3" spans="1:5" ht="11.25" customHeight="1" x14ac:dyDescent="0.2">
      <c r="A3" s="133" t="str">
        <f>ESF!A3</f>
        <v>Del 01 de Enero al 31 de Diciembre 2024</v>
      </c>
      <c r="B3" s="135"/>
      <c r="C3" s="135"/>
      <c r="D3" s="89" t="s">
        <v>4</v>
      </c>
      <c r="E3" s="81">
        <f>'Notas a los Edos Financieros'!D3</f>
        <v>4</v>
      </c>
    </row>
    <row r="4" spans="1:5" ht="11.25" customHeight="1" x14ac:dyDescent="0.2">
      <c r="A4" s="133" t="s">
        <v>5</v>
      </c>
      <c r="B4" s="135"/>
      <c r="C4" s="135"/>
      <c r="D4" s="89"/>
      <c r="E4" s="81"/>
    </row>
    <row r="5" spans="1:5" ht="9.75" customHeight="1" x14ac:dyDescent="0.2">
      <c r="A5" s="83" t="s">
        <v>68</v>
      </c>
      <c r="B5" s="84"/>
      <c r="C5" s="84"/>
      <c r="D5" s="84"/>
      <c r="E5" s="84"/>
    </row>
    <row r="6" spans="1:5" ht="9.75" customHeight="1" x14ac:dyDescent="0.2">
      <c r="A6" s="16"/>
      <c r="B6" s="16"/>
      <c r="C6" s="16"/>
      <c r="D6" s="16"/>
      <c r="E6" s="16"/>
    </row>
    <row r="7" spans="1:5" ht="9.75" customHeight="1" x14ac:dyDescent="0.2">
      <c r="A7" s="84" t="s">
        <v>444</v>
      </c>
      <c r="B7" s="84"/>
      <c r="C7" s="84"/>
      <c r="D7" s="84"/>
      <c r="E7" s="16"/>
    </row>
    <row r="8" spans="1:5" ht="9.75" customHeight="1" x14ac:dyDescent="0.2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2">
      <c r="A9" s="28">
        <v>1111</v>
      </c>
      <c r="B9" s="16" t="s">
        <v>445</v>
      </c>
      <c r="C9" s="29">
        <v>5000</v>
      </c>
      <c r="D9" s="29">
        <v>5541.38</v>
      </c>
      <c r="E9" s="16"/>
    </row>
    <row r="10" spans="1:5" ht="9.75" customHeight="1" x14ac:dyDescent="0.2">
      <c r="A10" s="28">
        <v>1112</v>
      </c>
      <c r="B10" s="16" t="s">
        <v>446</v>
      </c>
      <c r="C10" s="29">
        <v>12149704.189999999</v>
      </c>
      <c r="D10" s="29">
        <v>15457989.109999999</v>
      </c>
      <c r="E10" s="16"/>
    </row>
    <row r="11" spans="1:5" ht="9.75" customHeight="1" x14ac:dyDescent="0.2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">
      <c r="A16" s="30">
        <v>1110</v>
      </c>
      <c r="B16" s="31" t="s">
        <v>450</v>
      </c>
      <c r="C16" s="32">
        <v>12154704.189999999</v>
      </c>
      <c r="D16" s="32">
        <v>15463530.49</v>
      </c>
      <c r="E16" s="16"/>
    </row>
    <row r="19" spans="1:4" ht="9.75" customHeight="1" x14ac:dyDescent="0.2">
      <c r="A19" s="84" t="s">
        <v>451</v>
      </c>
      <c r="B19" s="84"/>
      <c r="C19" s="84"/>
      <c r="D19" s="84"/>
    </row>
    <row r="20" spans="1:4" ht="9.75" customHeight="1" x14ac:dyDescent="0.2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">
      <c r="A21" s="30">
        <v>1230</v>
      </c>
      <c r="B21" s="33" t="s">
        <v>317</v>
      </c>
      <c r="C21" s="32">
        <v>0</v>
      </c>
      <c r="D21" s="32">
        <v>36929332.619999997</v>
      </c>
    </row>
    <row r="22" spans="1:4" ht="9.75" customHeight="1" x14ac:dyDescent="0.2">
      <c r="A22" s="28">
        <v>1231</v>
      </c>
      <c r="B22" s="16" t="s">
        <v>318</v>
      </c>
      <c r="C22" s="29">
        <v>0</v>
      </c>
      <c r="D22" s="29">
        <v>26830203.460000001</v>
      </c>
    </row>
    <row r="23" spans="1:4" ht="9.75" customHeight="1" x14ac:dyDescent="0.2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">
      <c r="A24" s="28">
        <v>1233</v>
      </c>
      <c r="B24" s="16" t="s">
        <v>320</v>
      </c>
      <c r="C24" s="29">
        <v>0</v>
      </c>
      <c r="D24" s="29">
        <v>10099129.16</v>
      </c>
    </row>
    <row r="25" spans="1:4" ht="9.75" customHeight="1" x14ac:dyDescent="0.2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">
      <c r="A29" s="30">
        <v>1240</v>
      </c>
      <c r="B29" s="33" t="s">
        <v>325</v>
      </c>
      <c r="C29" s="32">
        <v>917748.86</v>
      </c>
      <c r="D29" s="32">
        <v>1015615.84</v>
      </c>
    </row>
    <row r="30" spans="1:4" ht="9.75" customHeight="1" x14ac:dyDescent="0.2">
      <c r="A30" s="28">
        <v>1241</v>
      </c>
      <c r="B30" s="16" t="s">
        <v>326</v>
      </c>
      <c r="C30" s="29">
        <v>475384.63</v>
      </c>
      <c r="D30" s="29">
        <v>830170.95</v>
      </c>
    </row>
    <row r="31" spans="1:4" ht="9.75" customHeight="1" x14ac:dyDescent="0.2">
      <c r="A31" s="28">
        <v>1242</v>
      </c>
      <c r="B31" s="16" t="s">
        <v>327</v>
      </c>
      <c r="C31" s="29">
        <v>37144.99</v>
      </c>
      <c r="D31" s="29">
        <v>46707.78</v>
      </c>
    </row>
    <row r="32" spans="1:4" ht="9.75" customHeight="1" x14ac:dyDescent="0.2">
      <c r="A32" s="28">
        <v>1243</v>
      </c>
      <c r="B32" s="16" t="s">
        <v>328</v>
      </c>
      <c r="C32" s="29">
        <v>0</v>
      </c>
      <c r="D32" s="29">
        <v>8245.7199999999993</v>
      </c>
    </row>
    <row r="33" spans="1:4" ht="9.75" customHeight="1" x14ac:dyDescent="0.2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">
      <c r="A34" s="28">
        <v>1245</v>
      </c>
      <c r="B34" s="16" t="s">
        <v>330</v>
      </c>
      <c r="C34" s="29">
        <v>42606.13</v>
      </c>
      <c r="D34" s="29">
        <v>71724.100000000006</v>
      </c>
    </row>
    <row r="35" spans="1:4" ht="9.75" customHeight="1" x14ac:dyDescent="0.2">
      <c r="A35" s="28">
        <v>1246</v>
      </c>
      <c r="B35" s="16" t="s">
        <v>331</v>
      </c>
      <c r="C35" s="29">
        <v>362613.11</v>
      </c>
      <c r="D35" s="29">
        <v>58767.29</v>
      </c>
    </row>
    <row r="36" spans="1:4" ht="9.75" customHeight="1" x14ac:dyDescent="0.2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">
      <c r="A38" s="30">
        <v>1250</v>
      </c>
      <c r="B38" s="33" t="s">
        <v>339</v>
      </c>
      <c r="C38" s="32">
        <v>28497.599999999999</v>
      </c>
      <c r="D38" s="32">
        <v>0</v>
      </c>
    </row>
    <row r="39" spans="1:4" ht="9.75" customHeight="1" x14ac:dyDescent="0.2">
      <c r="A39" s="28">
        <v>1251</v>
      </c>
      <c r="B39" s="16" t="s">
        <v>340</v>
      </c>
      <c r="C39" s="29">
        <v>28497.599999999999</v>
      </c>
      <c r="D39" s="29">
        <v>0</v>
      </c>
    </row>
    <row r="40" spans="1:4" ht="9.75" customHeight="1" x14ac:dyDescent="0.2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">
      <c r="A44" s="28"/>
      <c r="B44" s="31" t="s">
        <v>452</v>
      </c>
      <c r="C44" s="32">
        <v>946246.46</v>
      </c>
      <c r="D44" s="32">
        <v>37944948.460000001</v>
      </c>
    </row>
    <row r="45" spans="1:4" ht="9.75" customHeight="1" x14ac:dyDescent="0.2">
      <c r="A45" s="16"/>
      <c r="B45" s="16"/>
      <c r="C45" s="16"/>
      <c r="D45" s="16"/>
    </row>
    <row r="46" spans="1:4" ht="9.75" customHeight="1" x14ac:dyDescent="0.2">
      <c r="A46" s="84" t="s">
        <v>453</v>
      </c>
      <c r="B46" s="84"/>
      <c r="C46" s="84"/>
      <c r="D46" s="84"/>
    </row>
    <row r="47" spans="1:4" ht="9.75" customHeight="1" x14ac:dyDescent="0.2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">
      <c r="A48" s="30">
        <v>3210</v>
      </c>
      <c r="B48" s="33" t="s">
        <v>454</v>
      </c>
      <c r="C48" s="32">
        <v>-5981537.7499999981</v>
      </c>
      <c r="D48" s="32">
        <v>1667927.4299999997</v>
      </c>
    </row>
    <row r="49" spans="1:4" ht="11.25" customHeight="1" x14ac:dyDescent="0.2">
      <c r="A49" s="28"/>
      <c r="B49" s="31" t="s">
        <v>455</v>
      </c>
      <c r="C49" s="32">
        <v>10216020.179999998</v>
      </c>
      <c r="D49" s="32">
        <v>5240600.21</v>
      </c>
    </row>
    <row r="50" spans="1:4" ht="11.25" customHeight="1" x14ac:dyDescent="0.2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">
      <c r="A62" s="30">
        <v>5500</v>
      </c>
      <c r="B62" s="33" t="s">
        <v>233</v>
      </c>
      <c r="C62" s="32">
        <v>1374350.02</v>
      </c>
      <c r="D62" s="32">
        <v>1671569.71</v>
      </c>
    </row>
    <row r="63" spans="1:4" ht="11.25" customHeight="1" x14ac:dyDescent="0.2">
      <c r="A63" s="30">
        <v>5510</v>
      </c>
      <c r="B63" s="33" t="s">
        <v>234</v>
      </c>
      <c r="C63" s="32">
        <v>1374350.02</v>
      </c>
      <c r="D63" s="32">
        <v>1276158.45</v>
      </c>
    </row>
    <row r="64" spans="1:4" ht="11.25" customHeight="1" x14ac:dyDescent="0.2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">
      <c r="A66" s="28">
        <v>5513</v>
      </c>
      <c r="B66" s="16" t="s">
        <v>237</v>
      </c>
      <c r="C66" s="29">
        <v>333271.26</v>
      </c>
      <c r="D66" s="29">
        <v>277726.05</v>
      </c>
    </row>
    <row r="67" spans="1:4" ht="11.25" customHeight="1" x14ac:dyDescent="0.2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">
      <c r="A68" s="28">
        <v>5515</v>
      </c>
      <c r="B68" s="16" t="s">
        <v>239</v>
      </c>
      <c r="C68" s="29">
        <v>958811.26</v>
      </c>
      <c r="D68" s="29">
        <v>925235.37</v>
      </c>
    </row>
    <row r="69" spans="1:4" ht="11.25" customHeight="1" x14ac:dyDescent="0.2">
      <c r="A69" s="28">
        <v>5516</v>
      </c>
      <c r="B69" s="16" t="s">
        <v>240</v>
      </c>
      <c r="C69" s="29">
        <v>2700</v>
      </c>
      <c r="D69" s="29">
        <v>2700</v>
      </c>
    </row>
    <row r="70" spans="1:4" ht="11.25" customHeight="1" x14ac:dyDescent="0.2">
      <c r="A70" s="28">
        <v>5517</v>
      </c>
      <c r="B70" s="16" t="s">
        <v>241</v>
      </c>
      <c r="C70" s="29">
        <v>71328.17</v>
      </c>
      <c r="D70" s="29">
        <v>70497.03</v>
      </c>
    </row>
    <row r="71" spans="1:4" ht="11.25" customHeight="1" x14ac:dyDescent="0.2">
      <c r="A71" s="28">
        <v>5518</v>
      </c>
      <c r="B71" s="16" t="s">
        <v>242</v>
      </c>
      <c r="C71" s="29">
        <v>8239.33</v>
      </c>
      <c r="D71" s="29">
        <v>0</v>
      </c>
    </row>
    <row r="72" spans="1:4" ht="11.25" customHeight="1" x14ac:dyDescent="0.2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">
      <c r="A81" s="30">
        <v>5590</v>
      </c>
      <c r="B81" s="33" t="s">
        <v>252</v>
      </c>
      <c r="C81" s="32">
        <v>0</v>
      </c>
      <c r="D81" s="32">
        <v>395411.26</v>
      </c>
    </row>
    <row r="82" spans="1:4" ht="11.25" customHeight="1" x14ac:dyDescent="0.2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">
      <c r="A89" s="28">
        <v>5599</v>
      </c>
      <c r="B89" s="16" t="s">
        <v>260</v>
      </c>
      <c r="C89" s="29">
        <v>0</v>
      </c>
      <c r="D89" s="29">
        <v>395411.26</v>
      </c>
    </row>
    <row r="90" spans="1:4" ht="11.25" customHeight="1" x14ac:dyDescent="0.2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">
      <c r="A93" s="30">
        <v>2110</v>
      </c>
      <c r="B93" s="34" t="s">
        <v>462</v>
      </c>
      <c r="C93" s="32">
        <v>8841670.1599999983</v>
      </c>
      <c r="D93" s="32">
        <v>3569030.5</v>
      </c>
    </row>
    <row r="94" spans="1:4" ht="11.25" customHeight="1" x14ac:dyDescent="0.2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">
      <c r="A96" s="28">
        <v>2112</v>
      </c>
      <c r="B96" s="16" t="s">
        <v>465</v>
      </c>
      <c r="C96" s="29">
        <v>8841670.1599999983</v>
      </c>
      <c r="D96" s="29">
        <v>3569030.5</v>
      </c>
    </row>
    <row r="97" spans="1:4" ht="11.25" customHeight="1" x14ac:dyDescent="0.2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">
      <c r="A101" s="28"/>
      <c r="B101" s="31" t="s">
        <v>468</v>
      </c>
      <c r="C101" s="32">
        <v>8841670.1599999983</v>
      </c>
      <c r="D101" s="32">
        <v>3964441.76</v>
      </c>
    </row>
    <row r="102" spans="1:4" ht="9.75" customHeight="1" x14ac:dyDescent="0.2">
      <c r="A102" s="30">
        <v>4300</v>
      </c>
      <c r="B102" s="31" t="s">
        <v>133</v>
      </c>
      <c r="C102" s="29">
        <v>8841670.1599999983</v>
      </c>
      <c r="D102" s="29">
        <v>0</v>
      </c>
    </row>
    <row r="103" spans="1:4" ht="9.75" customHeight="1" x14ac:dyDescent="0.2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">
      <c r="A116" s="30">
        <v>4390</v>
      </c>
      <c r="B116" s="31" t="s">
        <v>145</v>
      </c>
      <c r="C116" s="32">
        <v>8841670.1599999983</v>
      </c>
      <c r="D116" s="32">
        <v>0</v>
      </c>
    </row>
    <row r="117" spans="1:4" ht="9.75" customHeight="1" x14ac:dyDescent="0.2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">
      <c r="A123" s="28">
        <v>4399</v>
      </c>
      <c r="B123" s="35" t="s">
        <v>145</v>
      </c>
      <c r="C123" s="29">
        <v>8841670.1599999983</v>
      </c>
      <c r="D123" s="29">
        <v>0</v>
      </c>
    </row>
    <row r="124" spans="1:4" ht="11.25" customHeight="1" x14ac:dyDescent="0.2">
      <c r="A124" s="30">
        <v>1120</v>
      </c>
      <c r="B124" s="34" t="s">
        <v>469</v>
      </c>
      <c r="C124" s="32">
        <v>0</v>
      </c>
      <c r="D124" s="32">
        <v>3964441.76</v>
      </c>
    </row>
    <row r="125" spans="1:4" ht="11.25" customHeight="1" x14ac:dyDescent="0.2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">
      <c r="A130" s="28">
        <v>1124</v>
      </c>
      <c r="B130" s="1" t="s">
        <v>475</v>
      </c>
      <c r="C130" s="29">
        <v>0</v>
      </c>
      <c r="D130" s="29">
        <v>3964441.76</v>
      </c>
    </row>
    <row r="131" spans="1:4" ht="11.25" customHeight="1" x14ac:dyDescent="0.2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">
      <c r="A136" s="28"/>
      <c r="B136" s="36" t="s">
        <v>479</v>
      </c>
      <c r="C136" s="32">
        <v>-4607187.7299999986</v>
      </c>
      <c r="D136" s="32">
        <v>2944085.88</v>
      </c>
    </row>
    <row r="137" spans="1:4" ht="9" customHeight="1" x14ac:dyDescent="0.2">
      <c r="A137" s="16"/>
      <c r="B137" s="16"/>
      <c r="C137" s="16"/>
      <c r="D137" s="16"/>
    </row>
    <row r="138" spans="1:4" ht="9.75" customHeight="1" x14ac:dyDescent="0.2">
      <c r="A138" s="33" t="s">
        <v>66</v>
      </c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2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view="pageBreakPreview" zoomScaleNormal="100" zoomScaleSheetLayoutView="100" workbookViewId="0">
      <selection activeCell="B30" sqref="B30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5" t="str">
        <f>ESF!A1</f>
        <v>ACADEMIA METROPOLITANA DE SEGURIDAD PÚBLICA DE LEÓN, GUANAJUATO</v>
      </c>
      <c r="B1" s="126"/>
      <c r="C1" s="136"/>
    </row>
    <row r="2" spans="1:3" ht="11.25" customHeight="1" x14ac:dyDescent="0.25">
      <c r="A2" s="127" t="s">
        <v>480</v>
      </c>
      <c r="B2" s="128"/>
      <c r="C2" s="137"/>
    </row>
    <row r="3" spans="1:3" ht="11.25" customHeight="1" x14ac:dyDescent="0.25">
      <c r="A3" s="127" t="str">
        <f>ESF!A3</f>
        <v>Del 01 de Enero al 31 de Diciembre 2024</v>
      </c>
      <c r="B3" s="128"/>
      <c r="C3" s="137"/>
    </row>
    <row r="4" spans="1:3" ht="9.75" customHeight="1" x14ac:dyDescent="0.25">
      <c r="A4" s="131" t="s">
        <v>481</v>
      </c>
      <c r="B4" s="132"/>
      <c r="C4" s="138"/>
    </row>
    <row r="5" spans="1:3" ht="9.75" customHeight="1" x14ac:dyDescent="0.25">
      <c r="A5" s="139" t="s">
        <v>482</v>
      </c>
      <c r="B5" s="140"/>
      <c r="C5" s="37">
        <v>2024</v>
      </c>
    </row>
    <row r="6" spans="1:3" ht="9.75" customHeight="1" x14ac:dyDescent="0.25">
      <c r="A6" s="38" t="s">
        <v>483</v>
      </c>
      <c r="B6" s="38"/>
      <c r="C6" s="39">
        <v>11977489.220000001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0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494</v>
      </c>
      <c r="C17" s="44">
        <v>0</v>
      </c>
    </row>
    <row r="18" spans="1:3" ht="9.75" customHeight="1" x14ac:dyDescent="0.25">
      <c r="A18" s="97">
        <v>3.2</v>
      </c>
      <c r="B18" s="45" t="s">
        <v>495</v>
      </c>
      <c r="C18" s="44">
        <v>0</v>
      </c>
    </row>
    <row r="19" spans="1:3" ht="9.75" customHeight="1" x14ac:dyDescent="0.25">
      <c r="A19" s="97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11977489.220000001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33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view="pageBreakPreview" zoomScaleNormal="100" zoomScaleSheetLayoutView="100" workbookViewId="0">
      <selection activeCell="D36" sqref="D3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41" t="str">
        <f>ESF!A1</f>
        <v>ACADEMIA METROPOLITANA DE SEGURIDAD PÚBLICA DE LEÓN, GUANAJUATO</v>
      </c>
      <c r="B1" s="126"/>
      <c r="C1" s="136"/>
    </row>
    <row r="2" spans="1:3" ht="11.25" customHeight="1" x14ac:dyDescent="0.25">
      <c r="A2" s="142" t="s">
        <v>498</v>
      </c>
      <c r="B2" s="128"/>
      <c r="C2" s="137"/>
    </row>
    <row r="3" spans="1:3" ht="11.25" customHeight="1" x14ac:dyDescent="0.25">
      <c r="A3" s="142" t="str">
        <f>ESF!A3</f>
        <v>Del 01 de Enero al 31 de Diciembre 2024</v>
      </c>
      <c r="B3" s="128"/>
      <c r="C3" s="137"/>
    </row>
    <row r="4" spans="1:3" ht="9.75" customHeight="1" x14ac:dyDescent="0.25">
      <c r="A4" s="131" t="s">
        <v>481</v>
      </c>
      <c r="B4" s="132"/>
      <c r="C4" s="138"/>
    </row>
    <row r="5" spans="1:3" ht="11.25" customHeight="1" x14ac:dyDescent="0.25">
      <c r="A5" s="139" t="s">
        <v>482</v>
      </c>
      <c r="B5" s="140"/>
      <c r="C5" s="37">
        <v>2024</v>
      </c>
    </row>
    <row r="6" spans="1:3" ht="9.75" customHeight="1" x14ac:dyDescent="0.25">
      <c r="A6" s="52" t="s">
        <v>499</v>
      </c>
      <c r="B6" s="38"/>
      <c r="C6" s="53">
        <v>17530923.41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946246.46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475384.63</v>
      </c>
    </row>
    <row r="12" spans="1:3" ht="9.75" customHeight="1" x14ac:dyDescent="0.25">
      <c r="A12" s="99">
        <v>2.4</v>
      </c>
      <c r="B12" s="59" t="s">
        <v>327</v>
      </c>
      <c r="C12" s="58">
        <v>37144.99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42606.13</v>
      </c>
    </row>
    <row r="16" spans="1:3" ht="9.75" customHeight="1" x14ac:dyDescent="0.25">
      <c r="A16" s="99">
        <v>2.8</v>
      </c>
      <c r="B16" s="59" t="s">
        <v>331</v>
      </c>
      <c r="C16" s="58">
        <v>362613.11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28497.599999999999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1374350.02</v>
      </c>
    </row>
    <row r="32" spans="1:3" ht="9.75" customHeight="1" x14ac:dyDescent="0.25">
      <c r="A32" s="99" t="s">
        <v>525</v>
      </c>
      <c r="B32" s="59" t="s">
        <v>234</v>
      </c>
      <c r="C32" s="58">
        <v>1374350.02</v>
      </c>
    </row>
    <row r="33" spans="1:3" ht="9.75" customHeight="1" x14ac:dyDescent="0.25">
      <c r="A33" s="99" t="s">
        <v>526</v>
      </c>
      <c r="B33" s="59" t="s">
        <v>243</v>
      </c>
      <c r="C33" s="58">
        <v>0</v>
      </c>
    </row>
    <row r="34" spans="1:3" ht="9.75" customHeight="1" x14ac:dyDescent="0.25">
      <c r="A34" s="99" t="s">
        <v>527</v>
      </c>
      <c r="B34" s="59" t="s">
        <v>246</v>
      </c>
      <c r="C34" s="58">
        <v>0</v>
      </c>
    </row>
    <row r="35" spans="1:3" ht="9.75" customHeight="1" x14ac:dyDescent="0.25">
      <c r="A35" s="99" t="s">
        <v>528</v>
      </c>
      <c r="B35" s="59" t="s">
        <v>252</v>
      </c>
      <c r="C35" s="58">
        <v>0</v>
      </c>
    </row>
    <row r="36" spans="1:3" ht="9.75" customHeight="1" x14ac:dyDescent="0.25">
      <c r="A36" s="99" t="s">
        <v>529</v>
      </c>
      <c r="B36" s="59" t="s">
        <v>262</v>
      </c>
      <c r="C36" s="58">
        <v>0</v>
      </c>
    </row>
    <row r="37" spans="1:3" ht="9.75" customHeight="1" x14ac:dyDescent="0.25">
      <c r="A37" s="99" t="s">
        <v>530</v>
      </c>
      <c r="B37" s="59" t="s">
        <v>531</v>
      </c>
      <c r="C37" s="58">
        <v>0</v>
      </c>
    </row>
    <row r="38" spans="1:3" ht="9.75" customHeight="1" x14ac:dyDescent="0.25">
      <c r="A38" s="99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17959026.969999999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33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topLeftCell="B1" zoomScaleNormal="100" zoomScaleSheetLayoutView="100" workbookViewId="0">
      <selection activeCell="A4" sqref="A4:F4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33" t="str">
        <f>'Notas a los Edos Financieros'!A1</f>
        <v>ACADEMIA METROPOLITANA DE SEGURIDAD PÚBLICA DE LEÓN, GUANAJUATO</v>
      </c>
      <c r="B1" s="128"/>
      <c r="C1" s="128"/>
      <c r="D1" s="128"/>
      <c r="E1" s="128"/>
      <c r="F1" s="128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33" t="s">
        <v>535</v>
      </c>
      <c r="B2" s="128"/>
      <c r="C2" s="128"/>
      <c r="D2" s="128"/>
      <c r="E2" s="128"/>
      <c r="F2" s="128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33" t="str">
        <f>'Notas a los Edos Financieros'!A3</f>
        <v>Del 01 de Enero al 31 de Diciembre 2024</v>
      </c>
      <c r="B3" s="128"/>
      <c r="C3" s="128"/>
      <c r="D3" s="128"/>
      <c r="E3" s="128"/>
      <c r="F3" s="128"/>
      <c r="G3" s="89" t="s">
        <v>4</v>
      </c>
      <c r="H3" s="81">
        <f>'Notas a los Edos Financieros'!D3</f>
        <v>4</v>
      </c>
      <c r="I3" s="16"/>
      <c r="J3" s="16"/>
    </row>
    <row r="4" spans="1:10" ht="11.25" customHeight="1" x14ac:dyDescent="0.25">
      <c r="A4" s="133" t="s">
        <v>5</v>
      </c>
      <c r="B4" s="128"/>
      <c r="C4" s="128"/>
      <c r="D4" s="128"/>
      <c r="E4" s="128"/>
      <c r="F4" s="128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>
        <v>0</v>
      </c>
      <c r="D9" s="33">
        <v>47762731.310000002</v>
      </c>
      <c r="E9" s="33">
        <v>47762731.310000002</v>
      </c>
      <c r="F9" s="33">
        <v>0</v>
      </c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47762731.310000002</v>
      </c>
      <c r="E20" s="29">
        <v>0</v>
      </c>
      <c r="F20" s="29">
        <v>47762731.310000002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47762731.310000002</v>
      </c>
      <c r="F21" s="29">
        <v>47762731.310000002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43" t="s">
        <v>571</v>
      </c>
      <c r="C39" s="144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0">
        <v>15503094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0">
        <v>6960364.2000000002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0">
        <v>-3434759.42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0">
        <v>11977489.220000001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1">
        <v>11977489.220000001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43" t="s">
        <v>577</v>
      </c>
      <c r="C48" s="144"/>
      <c r="F48" s="16"/>
      <c r="G48" s="16"/>
      <c r="H48" s="16"/>
      <c r="I48" s="16"/>
      <c r="J48" s="16"/>
    </row>
    <row r="49" spans="1:5" ht="9.75" customHeight="1" x14ac:dyDescent="0.25">
      <c r="A49" s="16"/>
      <c r="B49" s="68" t="s">
        <v>482</v>
      </c>
      <c r="C49" s="69">
        <v>2024</v>
      </c>
    </row>
    <row r="50" spans="1:5" ht="9.75" customHeight="1" x14ac:dyDescent="0.25">
      <c r="A50" s="16">
        <v>8210</v>
      </c>
      <c r="B50" s="70" t="s">
        <v>578</v>
      </c>
      <c r="C50" s="72">
        <v>15503094</v>
      </c>
      <c r="D50" s="16"/>
      <c r="E50" s="16"/>
    </row>
    <row r="51" spans="1:5" ht="9.75" customHeight="1" x14ac:dyDescent="0.25">
      <c r="A51" s="16">
        <v>8220</v>
      </c>
      <c r="B51" s="70" t="s">
        <v>579</v>
      </c>
      <c r="C51" s="72">
        <v>1406930.01</v>
      </c>
      <c r="D51" s="16"/>
      <c r="E51" s="16"/>
    </row>
    <row r="52" spans="1:5" ht="9.75" customHeight="1" x14ac:dyDescent="0.25">
      <c r="A52" s="16">
        <v>8230</v>
      </c>
      <c r="B52" s="70" t="s">
        <v>580</v>
      </c>
      <c r="C52" s="72">
        <v>-3434759.42</v>
      </c>
      <c r="D52" s="16"/>
      <c r="E52" s="16"/>
    </row>
    <row r="53" spans="1:5" ht="9.75" customHeight="1" x14ac:dyDescent="0.25">
      <c r="A53" s="16">
        <v>8240</v>
      </c>
      <c r="B53" s="70" t="s">
        <v>581</v>
      </c>
      <c r="C53" s="72">
        <v>17530923.41</v>
      </c>
      <c r="D53" s="112"/>
    </row>
    <row r="54" spans="1:5" ht="9.75" customHeight="1" x14ac:dyDescent="0.25">
      <c r="A54" s="16">
        <v>8250</v>
      </c>
      <c r="B54" s="70" t="s">
        <v>582</v>
      </c>
      <c r="C54" s="72">
        <v>17530923.41</v>
      </c>
      <c r="D54" s="112"/>
    </row>
    <row r="55" spans="1:5" ht="9.75" customHeight="1" x14ac:dyDescent="0.25">
      <c r="A55" s="16">
        <v>8260</v>
      </c>
      <c r="B55" s="70" t="s">
        <v>583</v>
      </c>
      <c r="C55" s="72">
        <v>17530923.41</v>
      </c>
      <c r="D55" s="112"/>
    </row>
    <row r="56" spans="1:5" ht="9.75" customHeight="1" x14ac:dyDescent="0.25">
      <c r="A56" s="16">
        <v>8270</v>
      </c>
      <c r="B56" s="71" t="s">
        <v>584</v>
      </c>
      <c r="C56" s="73">
        <v>17530923.41</v>
      </c>
      <c r="D56" s="112"/>
      <c r="E56" s="113"/>
    </row>
    <row r="57" spans="1:5" ht="9.75" customHeight="1" x14ac:dyDescent="0.25">
      <c r="A57" s="16"/>
      <c r="B57" s="16"/>
      <c r="C57" s="16"/>
    </row>
    <row r="58" spans="1:5" ht="9.75" customHeight="1" x14ac:dyDescent="0.25">
      <c r="A58" s="16"/>
      <c r="B58" s="16"/>
      <c r="C58" s="16"/>
    </row>
    <row r="59" spans="1:5" ht="9.75" customHeight="1" x14ac:dyDescent="0.25">
      <c r="A59" s="16"/>
      <c r="B59" s="33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purl.org/dc/terms/"/>
    <ds:schemaRef ds:uri="6aa8a68a-ab09-4ac8-a697-fdce915bc567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'Notas a los Edos Financieros'!Área_de_impresión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CP. MIGUEL</dc:creator>
  <cp:keywords/>
  <dc:description/>
  <cp:lastModifiedBy>PROFESIONAL-FISCAL</cp:lastModifiedBy>
  <cp:revision/>
  <cp:lastPrinted>2025-02-17T18:14:20Z</cp:lastPrinted>
  <dcterms:created xsi:type="dcterms:W3CDTF">2024-04-09T21:57:28Z</dcterms:created>
  <dcterms:modified xsi:type="dcterms:W3CDTF">2025-02-17T19:09:50Z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